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СМП" sheetId="1" r:id="rId1"/>
  </sheets>
  <calcPr calcId="144525"/>
</workbook>
</file>

<file path=xl/calcChain.xml><?xml version="1.0" encoding="utf-8"?>
<calcChain xmlns="http://schemas.openxmlformats.org/spreadsheetml/2006/main">
  <c r="G24" i="1" l="1"/>
  <c r="G23" i="1" l="1"/>
  <c r="G22" i="1"/>
  <c r="G21" i="1"/>
  <c r="G20" i="1"/>
  <c r="G19" i="1"/>
</calcChain>
</file>

<file path=xl/sharedStrings.xml><?xml version="1.0" encoding="utf-8"?>
<sst xmlns="http://schemas.openxmlformats.org/spreadsheetml/2006/main" count="29" uniqueCount="29">
  <si>
    <t>№ п/п</t>
  </si>
  <si>
    <t>Наименование МО</t>
  </si>
  <si>
    <t>1.</t>
  </si>
  <si>
    <t>2.</t>
  </si>
  <si>
    <t>ОГБУЗ "Ленинская ЦРБ"</t>
  </si>
  <si>
    <t>3.</t>
  </si>
  <si>
    <t>ОГБУЗ "Теплоозерская ЦРБ"</t>
  </si>
  <si>
    <t>4.</t>
  </si>
  <si>
    <t>ОГБУЗ "Облученская РБ"</t>
  </si>
  <si>
    <t>6.</t>
  </si>
  <si>
    <t>ОГБУЗ "Смидовичская РБ"</t>
  </si>
  <si>
    <t>7.</t>
  </si>
  <si>
    <t>ОГБУЗ "Николаевская РБ"</t>
  </si>
  <si>
    <t xml:space="preserve">ОГБУЗ "Станция скорой медицинской помощи" </t>
  </si>
  <si>
    <t>Коэффициенты дифференциации подушевого норматива финансирования скорой медицинской помощи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</si>
  <si>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</si>
  <si>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</si>
  <si>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</si>
  <si>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</si>
  <si>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</si>
  <si>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</si>
  <si>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от "29" декабря 2016 года</t>
  </si>
  <si>
    <t>"Приложение № 34</t>
  </si>
  <si>
    <t>Средневзвешенный интегрированный коэффициент дифференциации подушевого норматива определенный для i-медицинской организации (СКДинт i)</t>
  </si>
  <si>
    <t xml:space="preserve">   0,8482".</t>
  </si>
  <si>
    <t>Коэффициенты дифференциации подушевого норматива финансирования скорой медицинской помощи на  01.07.2017 год</t>
  </si>
  <si>
    <t>Приложение № 3</t>
  </si>
  <si>
    <t>к дополнительному соглашению № 10 к тарифному соглашению в системе ОМС ЕАО на 2017 год</t>
  </si>
  <si>
    <t>от "20" июля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</si>
</sst>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1" applyFont="1" applyAlignment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topLeftCell="A10" workbookViewId="0">
      <selection activeCell="K14" sqref="K14"/>
    </sheetView>
  </sheetViews>
  <sheetFormatPr defaultRowHeight="15.75" x14ac:dyDescent="0.25"/>
  <cols>
    <col min="1" max="1" width="5.140625" style="5" customWidth="1"/>
    <col min="2" max="2" width="29.42578125" style="5" customWidth="1"/>
    <col min="3" max="3" width="18.85546875" style="5" customWidth="1"/>
    <col min="4" max="4" width="26.28515625" style="5" customWidth="1"/>
    <col min="5" max="5" width="23.42578125" style="5" customWidth="1"/>
    <col min="6" max="6" width="27.5703125" style="5" customWidth="1"/>
    <col min="7" max="7" width="22.7109375" style="5" customWidth="1"/>
    <col min="8" max="8" width="26.140625" style="5" customWidth="1"/>
    <col min="9" max="16384" width="9.140625" style="5"/>
  </cols>
  <sheetData>
    <row r="1" spans="1:10" x14ac:dyDescent="0.25">
      <c r="E1" s="10" t="s">
        <v>26</v>
      </c>
      <c r="F1" s="10"/>
      <c r="G1" s="10"/>
      <c r="H1" s="10"/>
    </row>
    <row r="2" spans="1:10" x14ac:dyDescent="0.25">
      <c r="D2" s="11" t="s">
        <v>27</v>
      </c>
      <c r="E2" s="11"/>
      <c r="F2" s="11"/>
      <c r="G2" s="11"/>
      <c r="H2" s="11"/>
    </row>
    <row r="3" spans="1:10" x14ac:dyDescent="0.25">
      <c r="E3" s="11" t="s">
        <v>28</v>
      </c>
      <c r="F3" s="11"/>
      <c r="G3" s="11"/>
      <c r="H3" s="11"/>
    </row>
    <row r="5" spans="1:10" x14ac:dyDescent="0.25">
      <c r="G5" s="10" t="s">
        <v>22</v>
      </c>
      <c r="H5" s="10"/>
    </row>
    <row r="6" spans="1:10" x14ac:dyDescent="0.25">
      <c r="F6" s="10" t="s">
        <v>20</v>
      </c>
      <c r="G6" s="10"/>
      <c r="H6" s="10"/>
    </row>
    <row r="7" spans="1:10" x14ac:dyDescent="0.25">
      <c r="G7" s="10" t="s">
        <v>21</v>
      </c>
      <c r="H7" s="10"/>
    </row>
    <row r="8" spans="1:10" x14ac:dyDescent="0.25">
      <c r="J8" s="6"/>
    </row>
    <row r="13" spans="1:10" ht="30" customHeight="1" x14ac:dyDescent="0.25"/>
    <row r="14" spans="1:10" ht="27" customHeight="1" x14ac:dyDescent="0.3">
      <c r="A14" s="17" t="s">
        <v>25</v>
      </c>
      <c r="B14" s="17"/>
      <c r="C14" s="17"/>
      <c r="D14" s="17"/>
      <c r="E14" s="17"/>
      <c r="F14" s="17"/>
      <c r="G14" s="17"/>
      <c r="H14" s="17"/>
    </row>
    <row r="15" spans="1:10" ht="27" customHeight="1" x14ac:dyDescent="0.25"/>
    <row r="16" spans="1:10" ht="44.25" customHeight="1" x14ac:dyDescent="0.25">
      <c r="A16" s="14" t="s">
        <v>0</v>
      </c>
      <c r="B16" s="14" t="s">
        <v>1</v>
      </c>
      <c r="C16" s="16" t="s">
        <v>14</v>
      </c>
      <c r="D16" s="16"/>
      <c r="E16" s="16"/>
      <c r="F16" s="16"/>
      <c r="G16" s="14" t="s">
        <v>15</v>
      </c>
      <c r="H16" s="12" t="s">
        <v>23</v>
      </c>
    </row>
    <row r="17" spans="1:8" ht="166.5" customHeight="1" x14ac:dyDescent="0.25">
      <c r="A17" s="15"/>
      <c r="B17" s="15"/>
      <c r="C17" s="1" t="s">
        <v>16</v>
      </c>
      <c r="D17" s="1" t="s">
        <v>19</v>
      </c>
      <c r="E17" s="1" t="s">
        <v>17</v>
      </c>
      <c r="F17" s="1" t="s">
        <v>18</v>
      </c>
      <c r="G17" s="15"/>
      <c r="H17" s="13"/>
    </row>
    <row r="18" spans="1:8" x14ac:dyDescent="0.25">
      <c r="A18" s="1">
        <v>1</v>
      </c>
      <c r="B18" s="1">
        <v>2</v>
      </c>
      <c r="C18" s="1">
        <v>3</v>
      </c>
      <c r="D18" s="1">
        <v>4</v>
      </c>
      <c r="E18" s="1">
        <v>5</v>
      </c>
      <c r="F18" s="1">
        <v>6</v>
      </c>
      <c r="G18" s="7">
        <v>7</v>
      </c>
      <c r="H18" s="8">
        <v>8</v>
      </c>
    </row>
    <row r="19" spans="1:8" ht="36" customHeight="1" x14ac:dyDescent="0.25">
      <c r="A19" s="1" t="s">
        <v>2</v>
      </c>
      <c r="B19" s="2" t="s">
        <v>13</v>
      </c>
      <c r="C19" s="3">
        <v>1.0067999999999999</v>
      </c>
      <c r="D19" s="3">
        <v>0.89859999999999995</v>
      </c>
      <c r="E19" s="3">
        <v>1.3170999999999999</v>
      </c>
      <c r="F19" s="3">
        <v>0.85</v>
      </c>
      <c r="G19" s="3">
        <f t="shared" ref="G19:G24" si="0">C19*D19*E19*F19</f>
        <v>1.0128550472267999</v>
      </c>
      <c r="H19" s="9">
        <v>1.0205</v>
      </c>
    </row>
    <row r="20" spans="1:8" ht="18.75" customHeight="1" x14ac:dyDescent="0.25">
      <c r="A20" s="1" t="s">
        <v>3</v>
      </c>
      <c r="B20" s="2" t="s">
        <v>4</v>
      </c>
      <c r="C20" s="3">
        <v>0.96899999999999997</v>
      </c>
      <c r="D20" s="3">
        <v>0.75070000000000003</v>
      </c>
      <c r="E20" s="3">
        <v>1.6603000000000001</v>
      </c>
      <c r="F20" s="3">
        <v>0.8</v>
      </c>
      <c r="G20" s="3">
        <f t="shared" si="0"/>
        <v>0.96619936519200023</v>
      </c>
      <c r="H20" s="9">
        <v>0.84819999999999995</v>
      </c>
    </row>
    <row r="21" spans="1:8" ht="18.75" customHeight="1" x14ac:dyDescent="0.25">
      <c r="A21" s="1" t="s">
        <v>5</v>
      </c>
      <c r="B21" s="2" t="s">
        <v>6</v>
      </c>
      <c r="C21" s="3">
        <v>0.86280000000000001</v>
      </c>
      <c r="D21" s="3">
        <v>1.0637000000000001</v>
      </c>
      <c r="E21" s="3">
        <v>0.39589999999999997</v>
      </c>
      <c r="F21" s="3">
        <v>1</v>
      </c>
      <c r="G21" s="3">
        <f t="shared" si="0"/>
        <v>0.36334132652399997</v>
      </c>
      <c r="H21" s="9">
        <v>0.84819999999999995</v>
      </c>
    </row>
    <row r="22" spans="1:8" ht="18.75" customHeight="1" x14ac:dyDescent="0.25">
      <c r="A22" s="1" t="s">
        <v>7</v>
      </c>
      <c r="B22" s="2" t="s">
        <v>8</v>
      </c>
      <c r="C22" s="3">
        <v>0.9909</v>
      </c>
      <c r="D22" s="3">
        <v>1.1991000000000001</v>
      </c>
      <c r="E22" s="3">
        <v>1.0912999999999999</v>
      </c>
      <c r="F22" s="3">
        <v>0.8</v>
      </c>
      <c r="G22" s="3">
        <f t="shared" si="0"/>
        <v>1.0373358173975999</v>
      </c>
      <c r="H22" s="9">
        <v>1.0205</v>
      </c>
    </row>
    <row r="23" spans="1:8" ht="18.75" customHeight="1" x14ac:dyDescent="0.25">
      <c r="A23" s="1" t="s">
        <v>9</v>
      </c>
      <c r="B23" s="2" t="s">
        <v>10</v>
      </c>
      <c r="C23" s="3">
        <v>1.0029999999999999</v>
      </c>
      <c r="D23" s="3">
        <v>1.0749</v>
      </c>
      <c r="E23" s="3">
        <v>1.0009999999999999</v>
      </c>
      <c r="F23" s="3">
        <v>1</v>
      </c>
      <c r="G23" s="3">
        <f t="shared" si="0"/>
        <v>1.0792028246999996</v>
      </c>
      <c r="H23" s="9">
        <v>1.0205</v>
      </c>
    </row>
    <row r="24" spans="1:8" ht="22.5" customHeight="1" x14ac:dyDescent="0.25">
      <c r="A24" s="1" t="s">
        <v>11</v>
      </c>
      <c r="B24" s="2" t="s">
        <v>12</v>
      </c>
      <c r="C24" s="3">
        <v>1.0442</v>
      </c>
      <c r="D24" s="3">
        <v>1.9658</v>
      </c>
      <c r="E24" s="3">
        <v>0.53439999999999999</v>
      </c>
      <c r="F24" s="3">
        <v>0.8</v>
      </c>
      <c r="G24" s="3">
        <f t="shared" si="0"/>
        <v>0.87756532766719997</v>
      </c>
      <c r="H24" s="9" t="s">
        <v>24</v>
      </c>
    </row>
    <row r="25" spans="1:8" x14ac:dyDescent="0.25">
      <c r="A25" s="4"/>
      <c r="B25" s="4"/>
      <c r="C25" s="4"/>
      <c r="D25" s="4"/>
      <c r="E25" s="4"/>
      <c r="F25" s="4"/>
    </row>
    <row r="26" spans="1:8" x14ac:dyDescent="0.25">
      <c r="A26" s="4"/>
      <c r="B26" s="4"/>
      <c r="C26" s="4"/>
      <c r="D26" s="4"/>
      <c r="E26" s="4"/>
      <c r="F26" s="4"/>
    </row>
  </sheetData>
  <mergeCells count="12">
    <mergeCell ref="E1:H1"/>
    <mergeCell ref="E3:H3"/>
    <mergeCell ref="D2:H2"/>
    <mergeCell ref="H16:H17"/>
    <mergeCell ref="A16:A17"/>
    <mergeCell ref="B16:B17"/>
    <mergeCell ref="C16:F16"/>
    <mergeCell ref="G16:G17"/>
    <mergeCell ref="G5:H5"/>
    <mergeCell ref="G7:H7"/>
    <mergeCell ref="F6:H6"/>
    <mergeCell ref="A14:H14"/>
  </mergeCells>
  <pageMargins left="0.55000000000000004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2017-07-25T02:09:47Z</dcterms:modified>
</cp:coreProperties>
</file>