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<sst xmlns="http://schemas.openxmlformats.org/spreadsheetml/2006/main" count="577" uniqueCount="366">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</sst>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120042</v>
      </c>
    </row>
    <row r="19" spans="1:5" x14ac:dyDescent="0.3">
      <c r="A19" s="32">
        <v>14</v>
      </c>
      <c r="B19" s="28"/>
      <c r="C19" s="31" t="s">
        <v>15</v>
      </c>
      <c r="D19" s="26">
        <v>9</v>
      </c>
      <c r="E19" s="26">
        <v>120042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3</v>
      </c>
      <c r="E35" s="30">
        <f>E36+E37</f>
        <v>43611</v>
      </c>
    </row>
    <row r="36" spans="1:5" x14ac:dyDescent="0.3">
      <c r="A36" s="32">
        <v>31</v>
      </c>
      <c r="B36" s="28"/>
      <c r="C36" s="31" t="s">
        <v>32</v>
      </c>
      <c r="D36" s="26">
        <v>3</v>
      </c>
      <c r="E36" s="26">
        <v>43611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75</v>
      </c>
      <c r="E38" s="30">
        <f>E39+E40+E41</f>
        <v>899190</v>
      </c>
    </row>
    <row r="39" spans="1:5" x14ac:dyDescent="0.3">
      <c r="A39" s="32">
        <v>34</v>
      </c>
      <c r="B39" s="28"/>
      <c r="C39" s="31" t="s">
        <v>35</v>
      </c>
      <c r="D39" s="26">
        <v>75</v>
      </c>
      <c r="E39" s="26">
        <v>899190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14</v>
      </c>
      <c r="E44" s="30">
        <f>E45+E46+E47+E48</f>
        <v>205615</v>
      </c>
    </row>
    <row r="45" spans="1:5" x14ac:dyDescent="0.3">
      <c r="A45" s="32">
        <v>40</v>
      </c>
      <c r="B45" s="28"/>
      <c r="C45" s="31" t="s">
        <v>41</v>
      </c>
      <c r="D45" s="26">
        <v>14</v>
      </c>
      <c r="E45" s="26">
        <v>205615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56</v>
      </c>
      <c r="E49" s="30">
        <f>E50</f>
        <v>788890</v>
      </c>
    </row>
    <row r="50" spans="1:5" x14ac:dyDescent="0.3">
      <c r="A50" s="32">
        <v>45</v>
      </c>
      <c r="B50" s="28"/>
      <c r="C50" s="31" t="s">
        <v>46</v>
      </c>
      <c r="D50" s="26">
        <v>56</v>
      </c>
      <c r="E50" s="26">
        <v>788890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2</v>
      </c>
      <c r="E54" s="30">
        <f>E55</f>
        <v>23978</v>
      </c>
    </row>
    <row r="55" spans="1:5" x14ac:dyDescent="0.3">
      <c r="A55" s="32">
        <v>50</v>
      </c>
      <c r="B55" s="28"/>
      <c r="C55" s="31" t="s">
        <v>51</v>
      </c>
      <c r="D55" s="26">
        <v>2</v>
      </c>
      <c r="E55" s="26">
        <v>23978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75</v>
      </c>
      <c r="E66" s="30">
        <f>E67+E68</f>
        <v>831751</v>
      </c>
    </row>
    <row r="67" spans="1:5" x14ac:dyDescent="0.3">
      <c r="A67" s="32">
        <v>62</v>
      </c>
      <c r="B67" s="28"/>
      <c r="C67" s="31" t="s">
        <v>63</v>
      </c>
      <c r="D67" s="26">
        <v>75</v>
      </c>
      <c r="E67" s="26">
        <v>831751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53951</v>
      </c>
    </row>
    <row r="74" spans="1:5" x14ac:dyDescent="0.3">
      <c r="A74" s="32">
        <v>69</v>
      </c>
      <c r="B74" s="28"/>
      <c r="C74" s="31" t="s">
        <v>70</v>
      </c>
      <c r="D74" s="26">
        <v>4</v>
      </c>
      <c r="E74" s="26">
        <v>53951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6</v>
      </c>
      <c r="E75" s="30">
        <f>E76</f>
        <v>131282</v>
      </c>
    </row>
    <row r="76" spans="1:5" x14ac:dyDescent="0.3">
      <c r="A76" s="32">
        <v>71</v>
      </c>
      <c r="B76" s="28"/>
      <c r="C76" s="31" t="s">
        <v>72</v>
      </c>
      <c r="D76" s="26">
        <v>6</v>
      </c>
      <c r="E76" s="26">
        <v>131282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/>
      <c r="E85" s="26"/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61</v>
      </c>
      <c r="E86" s="30">
        <f>E87+E88</f>
        <v>959886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61</v>
      </c>
      <c r="E88" s="26">
        <v>959886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5</v>
      </c>
      <c r="E100" s="30">
        <f>E101</f>
        <v>80926</v>
      </c>
    </row>
    <row r="101" spans="1:5" x14ac:dyDescent="0.3">
      <c r="A101" s="32">
        <v>96</v>
      </c>
      <c r="B101" s="28"/>
      <c r="C101" s="31" t="s">
        <v>97</v>
      </c>
      <c r="D101" s="26">
        <v>5</v>
      </c>
      <c r="E101" s="26">
        <v>80926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310</v>
      </c>
      <c r="E110" s="14">
        <v>4139122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H163" sqref="H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50</v>
      </c>
      <c r="E6" s="26">
        <v>30824</v>
      </c>
    </row>
    <row r="7" spans="1:5" x14ac:dyDescent="0.3">
      <c r="A7" s="45">
        <v>2</v>
      </c>
      <c r="B7" s="53"/>
      <c r="C7" s="9" t="s">
        <v>187</v>
      </c>
      <c r="D7" s="26"/>
      <c r="E7" s="26">
        <v>0</v>
      </c>
    </row>
    <row r="8" spans="1:5" x14ac:dyDescent="0.3">
      <c r="A8" s="45">
        <v>3</v>
      </c>
      <c r="B8" s="53"/>
      <c r="C8" s="9" t="s">
        <v>188</v>
      </c>
      <c r="D8" s="26"/>
      <c r="E8" s="26">
        <v>0</v>
      </c>
    </row>
    <row r="9" spans="1:5" x14ac:dyDescent="0.3">
      <c r="A9" s="45">
        <v>4</v>
      </c>
      <c r="B9" s="53"/>
      <c r="C9" s="9" t="s">
        <v>189</v>
      </c>
      <c r="D9" s="26"/>
      <c r="E9" s="26">
        <v>0</v>
      </c>
    </row>
    <row r="10" spans="1:5" x14ac:dyDescent="0.3">
      <c r="A10" s="45">
        <v>5</v>
      </c>
      <c r="B10" s="53"/>
      <c r="C10" s="10" t="s">
        <v>190</v>
      </c>
      <c r="D10" s="26"/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/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150</v>
      </c>
      <c r="E12" s="26">
        <v>111975</v>
      </c>
    </row>
    <row r="13" spans="1:5" x14ac:dyDescent="0.3">
      <c r="A13" s="45">
        <v>8</v>
      </c>
      <c r="B13" s="53"/>
      <c r="C13" s="9" t="s">
        <v>193</v>
      </c>
      <c r="D13" s="26"/>
      <c r="E13" s="26">
        <v>0</v>
      </c>
    </row>
    <row r="14" spans="1:5" x14ac:dyDescent="0.3">
      <c r="A14" s="45">
        <v>9</v>
      </c>
      <c r="B14" s="53"/>
      <c r="C14" s="9" t="s">
        <v>194</v>
      </c>
      <c r="D14" s="26"/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/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/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/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650</v>
      </c>
      <c r="E18" s="26">
        <v>369850</v>
      </c>
    </row>
    <row r="19" spans="1:5" x14ac:dyDescent="0.3">
      <c r="A19" s="45">
        <v>14</v>
      </c>
      <c r="B19" s="53"/>
      <c r="C19" s="9" t="s">
        <v>199</v>
      </c>
      <c r="D19" s="26"/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/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/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/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350</v>
      </c>
      <c r="E23" s="26">
        <v>152943</v>
      </c>
    </row>
    <row r="24" spans="1:5" x14ac:dyDescent="0.3">
      <c r="A24" s="45">
        <v>19</v>
      </c>
      <c r="B24" s="53"/>
      <c r="C24" s="9" t="s">
        <v>204</v>
      </c>
      <c r="D24" s="26">
        <v>350</v>
      </c>
      <c r="E24" s="26">
        <v>128142</v>
      </c>
    </row>
    <row r="25" spans="1:5" x14ac:dyDescent="0.3">
      <c r="A25" s="45">
        <v>20</v>
      </c>
      <c r="B25" s="53"/>
      <c r="C25" s="9" t="s">
        <v>205</v>
      </c>
      <c r="D25" s="26"/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/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/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/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/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/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6360</v>
      </c>
      <c r="E31" s="26">
        <v>2416991</v>
      </c>
    </row>
    <row r="32" spans="1:5" x14ac:dyDescent="0.3">
      <c r="A32" s="45">
        <v>27</v>
      </c>
      <c r="B32" s="53"/>
      <c r="C32" s="9" t="s">
        <v>212</v>
      </c>
      <c r="D32" s="26"/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/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/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/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/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350</v>
      </c>
      <c r="E37" s="26">
        <v>182886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/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10</v>
      </c>
      <c r="E87" s="26">
        <v>22231</v>
      </c>
    </row>
    <row r="88" spans="1:5" x14ac:dyDescent="0.3">
      <c r="A88" s="11">
        <v>82</v>
      </c>
      <c r="B88" s="53"/>
      <c r="C88" s="9" t="s">
        <v>194</v>
      </c>
      <c r="D88" s="26"/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/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/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10</v>
      </c>
      <c r="E91" s="26">
        <v>16356</v>
      </c>
    </row>
    <row r="92" spans="1:5" x14ac:dyDescent="0.3">
      <c r="A92" s="11">
        <v>86</v>
      </c>
      <c r="B92" s="53"/>
      <c r="C92" s="9" t="s">
        <v>202</v>
      </c>
      <c r="D92" s="26"/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/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/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/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/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10</v>
      </c>
      <c r="E97" s="26">
        <v>10673</v>
      </c>
    </row>
    <row r="98" spans="1:5" x14ac:dyDescent="0.3">
      <c r="A98" s="11">
        <v>92</v>
      </c>
      <c r="B98" s="53"/>
      <c r="C98" s="9" t="s">
        <v>272</v>
      </c>
      <c r="D98" s="26"/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10</v>
      </c>
      <c r="E100" s="26">
        <v>14955</v>
      </c>
    </row>
    <row r="101" spans="1:5" x14ac:dyDescent="0.3">
      <c r="A101" s="45">
        <v>95</v>
      </c>
      <c r="B101" s="53"/>
      <c r="C101" s="9" t="s">
        <v>218</v>
      </c>
      <c r="D101" s="26"/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/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/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/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8300</v>
      </c>
      <c r="E106" s="14">
        <v>3457826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20</v>
      </c>
      <c r="E118" s="26">
        <v>39464</v>
      </c>
    </row>
    <row r="119" spans="1:5" x14ac:dyDescent="0.3">
      <c r="A119" s="45">
        <v>2</v>
      </c>
      <c r="B119" s="53"/>
      <c r="C119" s="18" t="s">
        <v>281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60</v>
      </c>
      <c r="E123" s="26">
        <v>163106</v>
      </c>
    </row>
    <row r="124" spans="1:5" x14ac:dyDescent="0.3">
      <c r="A124" s="45">
        <v>7</v>
      </c>
      <c r="B124" s="53"/>
      <c r="C124" s="18" t="s">
        <v>286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250</v>
      </c>
      <c r="E129" s="26">
        <v>354998</v>
      </c>
    </row>
    <row r="130" spans="1:5" x14ac:dyDescent="0.3">
      <c r="A130" s="45">
        <v>13</v>
      </c>
      <c r="B130" s="53"/>
      <c r="C130" s="18" t="s">
        <v>292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50</v>
      </c>
      <c r="E134" s="26">
        <v>74044</v>
      </c>
    </row>
    <row r="135" spans="1:5" x14ac:dyDescent="0.3">
      <c r="A135" s="45">
        <v>18</v>
      </c>
      <c r="B135" s="53"/>
      <c r="C135" s="18" t="s">
        <v>297</v>
      </c>
      <c r="D135" s="26">
        <v>50</v>
      </c>
      <c r="E135" s="26">
        <v>59661</v>
      </c>
    </row>
    <row r="136" spans="1:5" x14ac:dyDescent="0.3">
      <c r="A136" s="45">
        <v>19</v>
      </c>
      <c r="B136" s="53"/>
      <c r="C136" s="18" t="s">
        <v>298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1070</v>
      </c>
      <c r="E142" s="26">
        <v>963882</v>
      </c>
    </row>
    <row r="143" spans="1:5" x14ac:dyDescent="0.3">
      <c r="A143" s="45">
        <v>26</v>
      </c>
      <c r="B143" s="53"/>
      <c r="C143" s="18" t="s">
        <v>305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500</v>
      </c>
      <c r="E148" s="26">
        <v>686495</v>
      </c>
    </row>
    <row r="149" spans="1:5" x14ac:dyDescent="0.3">
      <c r="A149" s="45">
        <v>32</v>
      </c>
      <c r="B149" s="53"/>
      <c r="C149" s="18" t="s">
        <v>311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/>
      <c r="E153" s="26">
        <v>0</v>
      </c>
    </row>
    <row r="154" spans="1:5" x14ac:dyDescent="0.3">
      <c r="A154" s="57" t="s">
        <v>106</v>
      </c>
      <c r="B154" s="58"/>
      <c r="C154" s="59"/>
      <c r="D154" s="14">
        <v>2000</v>
      </c>
      <c r="E154" s="14">
        <v>2341650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100</v>
      </c>
      <c r="E160" s="42">
        <v>176310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2423</v>
      </c>
      <c r="E166" s="8">
        <v>10358572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100</v>
      </c>
      <c r="E167" s="8">
        <v>161965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525</v>
      </c>
      <c r="E168" s="8">
        <v>1414033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270</v>
      </c>
      <c r="E174" s="8">
        <v>285563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2023-03-02T04:14:51Z</dcterms:modified>
</cp:coreProperties>
</file>