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33" i="2" l="1"/>
  <c r="D28" i="2"/>
  <c r="D11" i="2"/>
  <c r="C36" i="2" l="1"/>
  <c r="C17" i="2"/>
  <c r="C11" i="2" l="1"/>
  <c r="C33" i="2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<sst xmlns="http://schemas.openxmlformats.org/spreadsheetml/2006/main" count="32" uniqueCount="24">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</sst>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16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23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1322</v>
      </c>
      <c r="D10" s="12">
        <v>54247688</v>
      </c>
    </row>
    <row r="11" spans="1:13" ht="15.75" x14ac:dyDescent="0.25">
      <c r="B11" s="2" t="s">
        <v>2</v>
      </c>
      <c r="C11" s="24">
        <f>C10</f>
        <v>1322</v>
      </c>
      <c r="D11" s="25">
        <f>SUM(D10:D10)</f>
        <v>54247688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74175026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24159795</v>
      </c>
    </row>
    <row r="18" spans="2:4" ht="47.25" x14ac:dyDescent="0.25">
      <c r="B18" s="15" t="s">
        <v>19</v>
      </c>
      <c r="C18" s="29">
        <v>1435</v>
      </c>
      <c r="D18" s="23">
        <v>870123</v>
      </c>
    </row>
    <row r="19" spans="2:4" ht="47.25" x14ac:dyDescent="0.25">
      <c r="B19" s="15" t="s">
        <v>20</v>
      </c>
      <c r="C19" s="30">
        <v>306</v>
      </c>
      <c r="D19" s="23">
        <v>832654</v>
      </c>
    </row>
    <row r="20" spans="2:4" ht="65.25" customHeight="1" x14ac:dyDescent="0.25">
      <c r="B20" s="15" t="s">
        <v>21</v>
      </c>
      <c r="C20" s="30">
        <v>2</v>
      </c>
      <c r="D20" s="31">
        <v>4127</v>
      </c>
    </row>
    <row r="21" spans="2:4" ht="15.75" x14ac:dyDescent="0.25">
      <c r="B21" s="15" t="s">
        <v>9</v>
      </c>
      <c r="C21" s="17">
        <v>554</v>
      </c>
      <c r="D21" s="21">
        <v>8749709</v>
      </c>
    </row>
    <row r="22" spans="2:4" ht="15.75" x14ac:dyDescent="0.25">
      <c r="B22" s="4" t="s">
        <v>10</v>
      </c>
      <c r="C22" s="17">
        <v>9693</v>
      </c>
      <c r="D22" s="14">
        <v>30000000</v>
      </c>
    </row>
    <row r="23" spans="2:4" ht="15.75" x14ac:dyDescent="0.25">
      <c r="B23" s="4" t="s">
        <v>6</v>
      </c>
      <c r="C23" s="20">
        <v>30271</v>
      </c>
      <c r="D23" s="14">
        <v>40218696</v>
      </c>
    </row>
    <row r="24" spans="2:4" ht="31.5" x14ac:dyDescent="0.25">
      <c r="B24" s="32" t="s">
        <v>14</v>
      </c>
      <c r="C24" s="20">
        <v>34</v>
      </c>
      <c r="D24" s="14">
        <v>4767</v>
      </c>
    </row>
    <row r="25" spans="2:4" ht="31.5" x14ac:dyDescent="0.25">
      <c r="B25" s="15" t="s">
        <v>12</v>
      </c>
      <c r="C25" s="20">
        <v>2019</v>
      </c>
      <c r="D25" s="16">
        <v>3292121</v>
      </c>
    </row>
    <row r="26" spans="2:4" ht="30" x14ac:dyDescent="0.25">
      <c r="B26" s="22" t="s">
        <v>13</v>
      </c>
      <c r="C26" s="20">
        <v>354</v>
      </c>
      <c r="D26" s="16">
        <v>366826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182749124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1815</v>
      </c>
      <c r="D32" s="13">
        <v>42436177</v>
      </c>
    </row>
    <row r="33" spans="2:5" ht="15.75" x14ac:dyDescent="0.25">
      <c r="B33" s="2" t="s">
        <v>2</v>
      </c>
      <c r="C33" s="24">
        <f>C32</f>
        <v>1815</v>
      </c>
      <c r="D33" s="25">
        <f>SUM(D32)</f>
        <v>42436177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D11+D28+D33</f>
        <v>279432989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2024-10-22T23:25:08Z</cp:lastPrinted>
  <dcterms:created xsi:type="dcterms:W3CDTF">2013-02-07T03:36:37Z</dcterms:created>
  <dcterms:modified xsi:type="dcterms:W3CDTF">2024-10-22T23:25:12Z</dcterms:modified>
</cp:coreProperties>
</file>