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<sst xmlns="http://schemas.openxmlformats.org/spreadsheetml/2006/main" count="598" uniqueCount="388">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</sst>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86" activePane="bottomRight" state="frozen"/>
      <selection pane="topRight" activeCell="F1" sqref="F1"/>
      <selection pane="bottomLeft" activeCell="A6" sqref="A6"/>
      <selection pane="bottomRight" activeCell="D206" sqref="D20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14" x14ac:dyDescent="0.3">
      <c r="A4" s="51"/>
      <c r="B4" s="51"/>
      <c r="C4" s="51"/>
      <c r="D4" s="51"/>
      <c r="E4" s="51"/>
    </row>
    <row r="5" spans="1:14" x14ac:dyDescent="0.3">
      <c r="A5" s="52"/>
      <c r="B5" s="52"/>
      <c r="C5" s="52"/>
      <c r="D5" s="52"/>
      <c r="E5" s="52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31</v>
      </c>
      <c r="E10" s="5">
        <f>E11+E12+E13+E14+E15</f>
        <v>1707922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31</v>
      </c>
      <c r="E11" s="26">
        <v>1707922</v>
      </c>
      <c r="H11" s="3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30</v>
      </c>
      <c r="E18" s="5">
        <f>E19</f>
        <v>1952183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30</v>
      </c>
      <c r="E19" s="26">
        <v>1952183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599217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6</v>
      </c>
      <c r="E24" s="26">
        <v>599217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6</v>
      </c>
      <c r="E35" s="5">
        <f>E36+E37</f>
        <v>454412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6</v>
      </c>
      <c r="E36" s="26">
        <v>454412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48</v>
      </c>
      <c r="E38" s="5">
        <f>E39+E40+E41</f>
        <v>6389798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48</v>
      </c>
      <c r="E39" s="26">
        <v>6389798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3</v>
      </c>
      <c r="E42" s="5">
        <f>E43</f>
        <v>120223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3</v>
      </c>
      <c r="E43" s="26">
        <v>120223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47</v>
      </c>
      <c r="E44" s="5">
        <f>E45+E46+E47+E48</f>
        <v>2070856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47</v>
      </c>
      <c r="E45" s="26">
        <v>2070856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15</v>
      </c>
      <c r="E49" s="5">
        <f>E50</f>
        <v>454173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15</v>
      </c>
      <c r="E50" s="26">
        <v>454173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17</v>
      </c>
      <c r="E54" s="5">
        <f>E55</f>
        <v>1688242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17</v>
      </c>
      <c r="E55" s="26">
        <v>1688242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6</v>
      </c>
      <c r="E73" s="5">
        <f>E74</f>
        <v>457990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6</v>
      </c>
      <c r="E74" s="26">
        <v>457990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13</v>
      </c>
      <c r="E77" s="5">
        <f>E78+E79</f>
        <v>1767556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13</v>
      </c>
      <c r="E79" s="26">
        <v>1767556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24</v>
      </c>
      <c r="E82" s="5">
        <f>E83</f>
        <v>1079378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24</v>
      </c>
      <c r="E83" s="26">
        <v>1079378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4</v>
      </c>
      <c r="E86" s="5">
        <f>E87+E88</f>
        <v>395374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4</v>
      </c>
      <c r="E87" s="26">
        <v>395374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14</v>
      </c>
      <c r="E89" s="5">
        <f>E90</f>
        <v>759739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14</v>
      </c>
      <c r="E90" s="26">
        <v>759739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16</v>
      </c>
      <c r="E94" s="5">
        <f>E95</f>
        <v>1388044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16</v>
      </c>
      <c r="E95" s="26">
        <v>1388044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7</v>
      </c>
      <c r="E100" s="5">
        <f>E101</f>
        <v>533130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7</v>
      </c>
      <c r="E101" s="26">
        <v>533130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57" t="s">
        <v>107</v>
      </c>
      <c r="B110" s="55"/>
      <c r="C110" s="56"/>
      <c r="D110" s="35">
        <v>287</v>
      </c>
      <c r="E110" s="35">
        <v>21818237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287</v>
      </c>
      <c r="E111" s="36">
        <f>SUM(E108,E103,E102,E100,E98,E96,E94,E91,E89,E86,E84,E82,E80,E77,E75,E73,E71,E69,E66,E56,E54,E51,E49,E44,E42,E38,E35,E33,E31,E29,E27,E25,E22,E20,E18,E16,E10,E6)</f>
        <v>21818237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58" t="s">
        <v>1</v>
      </c>
      <c r="B113" s="58" t="s">
        <v>108</v>
      </c>
      <c r="C113" s="50" t="s">
        <v>109</v>
      </c>
      <c r="D113" s="53" t="s">
        <v>110</v>
      </c>
      <c r="E113" s="53" t="s">
        <v>4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50" t="s">
        <v>117</v>
      </c>
      <c r="D121" s="53" t="s">
        <v>3</v>
      </c>
      <c r="E121" s="53" t="s">
        <v>4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1</v>
      </c>
      <c r="E166" s="39">
        <v>254626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1</v>
      </c>
      <c r="E167" s="39">
        <v>287511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1</v>
      </c>
      <c r="E168" s="39">
        <v>318235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35</v>
      </c>
      <c r="E169" s="39">
        <v>6597243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15</v>
      </c>
      <c r="E170" s="39">
        <v>3302334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12</v>
      </c>
      <c r="E171" s="39">
        <v>3132255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10</v>
      </c>
      <c r="E190" s="39">
        <v>1867773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8</v>
      </c>
      <c r="E193" s="39">
        <v>2572864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12</v>
      </c>
      <c r="E197" s="39">
        <v>1612926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4" t="s">
        <v>107</v>
      </c>
      <c r="B205" s="55"/>
      <c r="C205" s="56"/>
      <c r="D205" s="35">
        <v>95</v>
      </c>
      <c r="E205" s="35">
        <v>19945767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9" t="s">
        <v>199</v>
      </c>
      <c r="B1" s="60"/>
      <c r="C1" s="61"/>
      <c r="D1" s="60"/>
      <c r="E1" s="60"/>
    </row>
    <row r="3" spans="1:5" x14ac:dyDescent="0.3">
      <c r="A3" s="58" t="s">
        <v>1</v>
      </c>
      <c r="B3" s="58"/>
      <c r="C3" s="50" t="s">
        <v>2</v>
      </c>
      <c r="D3" s="53" t="s">
        <v>3</v>
      </c>
      <c r="E3" s="53" t="s">
        <v>4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7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M91" sqref="M9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200</v>
      </c>
      <c r="B1" s="61"/>
      <c r="C1" s="61"/>
      <c r="D1" s="60"/>
      <c r="E1" s="60"/>
    </row>
    <row r="3" spans="1:5" x14ac:dyDescent="0.3">
      <c r="A3" s="58" t="s">
        <v>1</v>
      </c>
      <c r="B3" s="58" t="s">
        <v>108</v>
      </c>
      <c r="C3" s="63" t="s">
        <v>109</v>
      </c>
      <c r="D3" s="62" t="s">
        <v>201</v>
      </c>
      <c r="E3" s="62" t="s">
        <v>4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5">
        <v>1</v>
      </c>
      <c r="B6" s="66" t="s">
        <v>202</v>
      </c>
      <c r="C6" s="9" t="s">
        <v>203</v>
      </c>
      <c r="D6" s="26">
        <v>35</v>
      </c>
      <c r="E6" s="26">
        <v>23615</v>
      </c>
    </row>
    <row r="7" spans="1:5" x14ac:dyDescent="0.3">
      <c r="A7" s="45">
        <v>2</v>
      </c>
      <c r="B7" s="51"/>
      <c r="C7" s="9" t="s">
        <v>204</v>
      </c>
      <c r="D7" s="26"/>
      <c r="E7" s="26">
        <v>0</v>
      </c>
    </row>
    <row r="8" spans="1:5" x14ac:dyDescent="0.3">
      <c r="A8" s="45">
        <v>3</v>
      </c>
      <c r="B8" s="51"/>
      <c r="C8" s="9" t="s">
        <v>205</v>
      </c>
      <c r="D8" s="26">
        <v>13</v>
      </c>
      <c r="E8" s="26">
        <v>6191</v>
      </c>
    </row>
    <row r="9" spans="1:5" x14ac:dyDescent="0.3">
      <c r="A9" s="45">
        <v>4</v>
      </c>
      <c r="B9" s="51"/>
      <c r="C9" s="9" t="s">
        <v>206</v>
      </c>
      <c r="D9" s="26">
        <v>8</v>
      </c>
      <c r="E9" s="26">
        <v>3566</v>
      </c>
    </row>
    <row r="10" spans="1:5" x14ac:dyDescent="0.3">
      <c r="A10" s="45">
        <v>5</v>
      </c>
      <c r="B10" s="51"/>
      <c r="C10" s="10" t="s">
        <v>207</v>
      </c>
      <c r="D10" s="26">
        <v>8</v>
      </c>
      <c r="E10" s="26">
        <v>4636</v>
      </c>
    </row>
    <row r="11" spans="1:5" x14ac:dyDescent="0.3">
      <c r="A11" s="45">
        <v>6</v>
      </c>
      <c r="B11" s="51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1"/>
      <c r="C12" s="9" t="s">
        <v>209</v>
      </c>
      <c r="D12" s="26">
        <v>8</v>
      </c>
      <c r="E12" s="26">
        <v>7047</v>
      </c>
    </row>
    <row r="13" spans="1:5" x14ac:dyDescent="0.3">
      <c r="A13" s="45">
        <v>8</v>
      </c>
      <c r="B13" s="51"/>
      <c r="C13" s="9" t="s">
        <v>210</v>
      </c>
      <c r="D13" s="26"/>
      <c r="E13" s="26">
        <v>0</v>
      </c>
    </row>
    <row r="14" spans="1:5" x14ac:dyDescent="0.3">
      <c r="A14" s="45">
        <v>9</v>
      </c>
      <c r="B14" s="51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1"/>
      <c r="C15" s="9" t="s">
        <v>212</v>
      </c>
      <c r="D15" s="26">
        <v>38</v>
      </c>
      <c r="E15" s="26">
        <v>24529</v>
      </c>
    </row>
    <row r="16" spans="1:5" x14ac:dyDescent="0.3">
      <c r="A16" s="45">
        <v>11</v>
      </c>
      <c r="B16" s="51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1"/>
      <c r="C17" s="9" t="s">
        <v>214</v>
      </c>
      <c r="D17" s="26">
        <v>13</v>
      </c>
      <c r="E17" s="26">
        <v>2809</v>
      </c>
    </row>
    <row r="18" spans="1:5" x14ac:dyDescent="0.3">
      <c r="A18" s="45">
        <v>13</v>
      </c>
      <c r="B18" s="51"/>
      <c r="C18" s="9" t="s">
        <v>215</v>
      </c>
      <c r="D18" s="26">
        <v>35</v>
      </c>
      <c r="E18" s="26">
        <v>21805</v>
      </c>
    </row>
    <row r="19" spans="1:5" x14ac:dyDescent="0.3">
      <c r="A19" s="45">
        <v>14</v>
      </c>
      <c r="B19" s="51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1"/>
      <c r="C20" s="9" t="s">
        <v>217</v>
      </c>
      <c r="D20" s="26">
        <v>8</v>
      </c>
      <c r="E20" s="26">
        <v>2216</v>
      </c>
    </row>
    <row r="21" spans="1:5" x14ac:dyDescent="0.3">
      <c r="A21" s="45">
        <v>16</v>
      </c>
      <c r="B21" s="51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1"/>
      <c r="C22" s="9" t="s">
        <v>219</v>
      </c>
      <c r="D22" s="26">
        <v>30</v>
      </c>
      <c r="E22" s="26">
        <v>36245</v>
      </c>
    </row>
    <row r="23" spans="1:5" x14ac:dyDescent="0.3">
      <c r="A23" s="45">
        <v>18</v>
      </c>
      <c r="B23" s="51"/>
      <c r="C23" s="9" t="s">
        <v>220</v>
      </c>
      <c r="D23" s="26">
        <v>30</v>
      </c>
      <c r="E23" s="26">
        <v>14377</v>
      </c>
    </row>
    <row r="24" spans="1:5" x14ac:dyDescent="0.3">
      <c r="A24" s="45">
        <v>19</v>
      </c>
      <c r="B24" s="51"/>
      <c r="C24" s="9" t="s">
        <v>221</v>
      </c>
      <c r="D24" s="26">
        <v>30</v>
      </c>
      <c r="E24" s="26">
        <v>12062</v>
      </c>
    </row>
    <row r="25" spans="1:5" x14ac:dyDescent="0.3">
      <c r="A25" s="45">
        <v>20</v>
      </c>
      <c r="B25" s="51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1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1"/>
      <c r="C27" s="9" t="s">
        <v>224</v>
      </c>
      <c r="D27" s="26">
        <v>13</v>
      </c>
      <c r="E27" s="26">
        <v>7859</v>
      </c>
    </row>
    <row r="28" spans="1:5" x14ac:dyDescent="0.3">
      <c r="A28" s="45">
        <v>23</v>
      </c>
      <c r="B28" s="51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1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1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1"/>
      <c r="C31" s="9" t="s">
        <v>228</v>
      </c>
      <c r="D31" s="26">
        <v>165</v>
      </c>
      <c r="E31" s="26">
        <v>73993</v>
      </c>
    </row>
    <row r="32" spans="1:5" x14ac:dyDescent="0.3">
      <c r="A32" s="45">
        <v>27</v>
      </c>
      <c r="B32" s="51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1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1"/>
      <c r="C34" s="9" t="s">
        <v>231</v>
      </c>
      <c r="D34" s="26">
        <v>13</v>
      </c>
      <c r="E34" s="26">
        <v>4487</v>
      </c>
    </row>
    <row r="35" spans="1:5" x14ac:dyDescent="0.3">
      <c r="A35" s="45">
        <v>30</v>
      </c>
      <c r="B35" s="51"/>
      <c r="C35" s="9" t="s">
        <v>232</v>
      </c>
      <c r="D35" s="26">
        <v>25</v>
      </c>
      <c r="E35" s="26">
        <v>7089</v>
      </c>
    </row>
    <row r="36" spans="1:5" x14ac:dyDescent="0.3">
      <c r="A36" s="45">
        <v>31</v>
      </c>
      <c r="B36" s="51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1"/>
      <c r="C37" s="9" t="s">
        <v>234</v>
      </c>
      <c r="D37" s="26">
        <v>20</v>
      </c>
      <c r="E37" s="26">
        <v>17346</v>
      </c>
    </row>
    <row r="38" spans="1:5" x14ac:dyDescent="0.3">
      <c r="A38" s="45">
        <v>33</v>
      </c>
      <c r="B38" s="51"/>
      <c r="C38" s="9" t="s">
        <v>235</v>
      </c>
      <c r="D38" s="26">
        <v>8</v>
      </c>
      <c r="E38" s="26">
        <v>4623</v>
      </c>
    </row>
    <row r="39" spans="1:5" x14ac:dyDescent="0.3">
      <c r="A39" s="45">
        <v>34</v>
      </c>
      <c r="B39" s="51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1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1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1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1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1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1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1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1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1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1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1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1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1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1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1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1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1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1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1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1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1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1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1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2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1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1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1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1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1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1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1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1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1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1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1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1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1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1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1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1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1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1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1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2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55"/>
      <c r="C85" s="55"/>
      <c r="D85" s="55"/>
      <c r="E85" s="55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1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1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1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1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1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1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1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1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1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1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1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1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1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1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1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1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1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1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2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500</v>
      </c>
      <c r="E106" s="14">
        <v>274495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3" t="s">
        <v>109</v>
      </c>
      <c r="D109" s="62" t="s">
        <v>201</v>
      </c>
      <c r="E109" s="62" t="s">
        <v>4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3" t="s">
        <v>109</v>
      </c>
      <c r="D115" s="62" t="s">
        <v>295</v>
      </c>
      <c r="E115" s="62" t="s">
        <v>4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5">
        <v>1</v>
      </c>
      <c r="B118" s="66" t="s">
        <v>296</v>
      </c>
      <c r="C118" s="18" t="s">
        <v>297</v>
      </c>
      <c r="D118" s="26">
        <v>10</v>
      </c>
      <c r="E118" s="26">
        <v>21616</v>
      </c>
    </row>
    <row r="119" spans="1:5" x14ac:dyDescent="0.3">
      <c r="A119" s="45">
        <v>2</v>
      </c>
      <c r="B119" s="51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1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1"/>
      <c r="C121" s="18" t="s">
        <v>300</v>
      </c>
      <c r="D121" s="26">
        <v>10</v>
      </c>
      <c r="E121" s="26">
        <v>9752</v>
      </c>
    </row>
    <row r="122" spans="1:5" x14ac:dyDescent="0.3">
      <c r="A122" s="45">
        <v>5</v>
      </c>
      <c r="B122" s="51"/>
      <c r="C122" s="18" t="s">
        <v>301</v>
      </c>
      <c r="D122" s="26">
        <v>10</v>
      </c>
      <c r="E122" s="26">
        <v>12453</v>
      </c>
    </row>
    <row r="123" spans="1:5" x14ac:dyDescent="0.3">
      <c r="A123" s="45">
        <v>6</v>
      </c>
      <c r="B123" s="51"/>
      <c r="C123" s="18" t="s">
        <v>302</v>
      </c>
      <c r="D123" s="26">
        <v>10</v>
      </c>
      <c r="E123" s="26">
        <v>32078</v>
      </c>
    </row>
    <row r="124" spans="1:5" x14ac:dyDescent="0.3">
      <c r="A124" s="45">
        <v>7</v>
      </c>
      <c r="B124" s="51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1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1"/>
      <c r="C126" s="18" t="s">
        <v>305</v>
      </c>
      <c r="D126" s="26">
        <v>25</v>
      </c>
      <c r="E126" s="26">
        <v>42112</v>
      </c>
    </row>
    <row r="127" spans="1:5" x14ac:dyDescent="0.3">
      <c r="A127" s="45">
        <v>10</v>
      </c>
      <c r="B127" s="51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1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1"/>
      <c r="C129" s="18" t="s">
        <v>308</v>
      </c>
      <c r="D129" s="26">
        <v>25</v>
      </c>
      <c r="E129" s="26">
        <v>38903</v>
      </c>
    </row>
    <row r="130" spans="1:5" x14ac:dyDescent="0.3">
      <c r="A130" s="45">
        <v>13</v>
      </c>
      <c r="B130" s="51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1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1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1"/>
      <c r="C133" s="18" t="s">
        <v>312</v>
      </c>
      <c r="D133" s="26">
        <v>10</v>
      </c>
      <c r="E133" s="26">
        <v>32373</v>
      </c>
    </row>
    <row r="134" spans="1:5" x14ac:dyDescent="0.3">
      <c r="A134" s="45">
        <v>17</v>
      </c>
      <c r="B134" s="51"/>
      <c r="C134" s="18" t="s">
        <v>313</v>
      </c>
      <c r="D134" s="26">
        <v>20</v>
      </c>
      <c r="E134" s="26">
        <v>32528</v>
      </c>
    </row>
    <row r="135" spans="1:5" x14ac:dyDescent="0.3">
      <c r="A135" s="45">
        <v>18</v>
      </c>
      <c r="B135" s="51"/>
      <c r="C135" s="18" t="s">
        <v>314</v>
      </c>
      <c r="D135" s="26">
        <v>20</v>
      </c>
      <c r="E135" s="26">
        <v>26242</v>
      </c>
    </row>
    <row r="136" spans="1:5" x14ac:dyDescent="0.3">
      <c r="A136" s="45">
        <v>19</v>
      </c>
      <c r="B136" s="51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1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1"/>
      <c r="C138" s="18" t="s">
        <v>317</v>
      </c>
      <c r="D138" s="26">
        <v>5</v>
      </c>
      <c r="E138" s="26">
        <v>6508</v>
      </c>
    </row>
    <row r="139" spans="1:5" x14ac:dyDescent="0.3">
      <c r="A139" s="45">
        <v>22</v>
      </c>
      <c r="B139" s="51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1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1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1"/>
      <c r="C142" s="18" t="s">
        <v>321</v>
      </c>
      <c r="D142" s="26">
        <v>35</v>
      </c>
      <c r="E142" s="26">
        <v>37204</v>
      </c>
    </row>
    <row r="143" spans="1:5" x14ac:dyDescent="0.3">
      <c r="A143" s="45">
        <v>26</v>
      </c>
      <c r="B143" s="51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1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1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1"/>
      <c r="C146" s="18" t="s">
        <v>325</v>
      </c>
      <c r="D146" s="26">
        <v>10</v>
      </c>
      <c r="E146" s="26">
        <v>6891</v>
      </c>
    </row>
    <row r="147" spans="1:5" x14ac:dyDescent="0.3">
      <c r="A147" s="45">
        <v>30</v>
      </c>
      <c r="B147" s="51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1"/>
      <c r="C148" s="18" t="s">
        <v>327</v>
      </c>
      <c r="D148" s="26">
        <v>10</v>
      </c>
      <c r="E148" s="26">
        <v>22846</v>
      </c>
    </row>
    <row r="149" spans="1:5" x14ac:dyDescent="0.3">
      <c r="A149" s="45">
        <v>32</v>
      </c>
      <c r="B149" s="51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1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1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1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2"/>
      <c r="C153" s="18" t="s">
        <v>332</v>
      </c>
      <c r="D153" s="26"/>
      <c r="E153" s="26">
        <v>0</v>
      </c>
    </row>
    <row r="154" spans="1:5" x14ac:dyDescent="0.3">
      <c r="A154" s="54" t="s">
        <v>107</v>
      </c>
      <c r="B154" s="55"/>
      <c r="C154" s="56"/>
      <c r="D154" s="14">
        <v>200</v>
      </c>
      <c r="E154" s="14">
        <v>321506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3" t="s">
        <v>109</v>
      </c>
      <c r="D157" s="62" t="s">
        <v>333</v>
      </c>
      <c r="E157" s="62" t="s">
        <v>4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3" t="s">
        <v>109</v>
      </c>
      <c r="D166" s="62" t="s">
        <v>201</v>
      </c>
      <c r="E166" s="62" t="s">
        <v>4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2" t="s">
        <v>201</v>
      </c>
      <c r="E175" s="62" t="s">
        <v>4</v>
      </c>
    </row>
    <row r="176" spans="1:5" ht="15" customHeight="1" x14ac:dyDescent="0.3">
      <c r="A176" s="61"/>
      <c r="B176" s="61"/>
      <c r="C176" s="70"/>
      <c r="D176" s="51"/>
      <c r="E176" s="51"/>
    </row>
    <row r="177" spans="1:5" ht="15" customHeight="1" x14ac:dyDescent="0.3">
      <c r="A177" s="68"/>
      <c r="B177" s="68"/>
      <c r="C177" s="71"/>
      <c r="D177" s="52"/>
      <c r="E177" s="5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3" t="s">
        <v>109</v>
      </c>
      <c r="D181" s="62" t="s">
        <v>201</v>
      </c>
      <c r="E181" s="62" t="s">
        <v>4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6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1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1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1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1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2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4" t="s">
        <v>107</v>
      </c>
      <c r="B196" s="55"/>
      <c r="C196" s="56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8" t="s">
        <v>1</v>
      </c>
      <c r="B199" s="58" t="s">
        <v>108</v>
      </c>
      <c r="C199" s="63" t="s">
        <v>109</v>
      </c>
      <c r="D199" s="62" t="s">
        <v>295</v>
      </c>
      <c r="E199" s="62" t="s">
        <v>4</v>
      </c>
    </row>
    <row r="200" spans="1:6" ht="15.75" customHeight="1" x14ac:dyDescent="0.3">
      <c r="A200" s="51"/>
      <c r="B200" s="51"/>
      <c r="C200" s="51"/>
      <c r="D200" s="51"/>
      <c r="E200" s="51"/>
    </row>
    <row r="201" spans="1:6" ht="15.75" customHeight="1" x14ac:dyDescent="0.3">
      <c r="A201" s="52"/>
      <c r="B201" s="52"/>
      <c r="C201" s="52"/>
      <c r="D201" s="52"/>
      <c r="E201" s="52"/>
    </row>
    <row r="202" spans="1:6" x14ac:dyDescent="0.3">
      <c r="A202" s="45">
        <v>1</v>
      </c>
      <c r="B202" s="65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2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5" t="s">
        <v>1</v>
      </c>
      <c r="B207" s="65" t="s">
        <v>108</v>
      </c>
      <c r="C207" s="63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1"/>
      <c r="B208" s="51"/>
      <c r="C208" s="51"/>
      <c r="D208" s="51"/>
      <c r="E208" s="51"/>
      <c r="F208" s="51"/>
    </row>
    <row r="209" spans="1:6" x14ac:dyDescent="0.3">
      <c r="A209" s="52"/>
      <c r="B209" s="52"/>
      <c r="C209" s="52"/>
      <c r="D209" s="52"/>
      <c r="E209" s="52"/>
      <c r="F209" s="52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5" t="s">
        <v>1</v>
      </c>
      <c r="B216" s="65" t="s">
        <v>108</v>
      </c>
      <c r="C216" s="63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1"/>
      <c r="B217" s="51"/>
      <c r="C217" s="51"/>
      <c r="D217" s="51"/>
      <c r="E217" s="51"/>
      <c r="F217" s="51"/>
    </row>
    <row r="218" spans="1:6" x14ac:dyDescent="0.3">
      <c r="A218" s="52"/>
      <c r="B218" s="52"/>
      <c r="C218" s="52"/>
      <c r="D218" s="52"/>
      <c r="E218" s="52"/>
      <c r="F218" s="52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200</v>
      </c>
      <c r="B1" s="61"/>
      <c r="C1" s="61"/>
      <c r="D1" s="61"/>
      <c r="E1" s="61"/>
    </row>
    <row r="4" spans="1:5" ht="15" customHeight="1" x14ac:dyDescent="0.3"/>
    <row r="5" spans="1:5" x14ac:dyDescent="0.3">
      <c r="A5" s="58" t="s">
        <v>1</v>
      </c>
      <c r="B5" s="58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368</v>
      </c>
      <c r="C8" s="4" t="s">
        <v>369</v>
      </c>
      <c r="D8" s="8">
        <v>100</v>
      </c>
      <c r="E8" s="8">
        <v>9048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30</v>
      </c>
      <c r="E9" s="8">
        <v>8106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15</v>
      </c>
      <c r="E10" s="8">
        <v>27325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10</v>
      </c>
      <c r="E11" s="8">
        <v>20277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15</v>
      </c>
      <c r="E14" s="8">
        <v>22235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15</v>
      </c>
      <c r="E15" s="8">
        <v>30919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20</v>
      </c>
      <c r="E16" s="8">
        <v>79048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10</v>
      </c>
      <c r="E21" s="8">
        <v>25347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25</v>
      </c>
      <c r="E22" s="8">
        <v>31684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3" t="s">
        <v>107</v>
      </c>
      <c r="B24" s="55"/>
      <c r="C24" s="56"/>
      <c r="D24" s="7">
        <v>240</v>
      </c>
      <c r="E24" s="7">
        <v>253989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5" t="s">
        <v>385</v>
      </c>
      <c r="B1" s="76"/>
      <c r="C1" s="7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7" t="s">
        <v>386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8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9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7" t="s">
        <v>387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8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9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2024-04-12T01:39:14Z</dcterms:modified>
</cp:coreProperties>
</file>