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<sst xmlns="http://schemas.openxmlformats.org/spreadsheetml/2006/main" count="625" uniqueCount="398">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</sst>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tabSelected="1" zoomScale="85" zoomScaleNormal="85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J108" sqref="J108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6384" width="9.140625" style="48"/>
  </cols>
  <sheetData>
    <row r="1" spans="1:14" ht="83.25" customHeight="1" x14ac:dyDescent="0.3">
      <c r="A1" s="58" t="s">
        <v>0</v>
      </c>
      <c r="B1" s="59"/>
      <c r="C1" s="60"/>
      <c r="D1" s="60"/>
      <c r="E1" s="60"/>
    </row>
    <row r="3" spans="1:14" x14ac:dyDescent="0.3">
      <c r="A3" s="61" t="s">
        <v>1</v>
      </c>
      <c r="B3" s="61"/>
      <c r="C3" s="62" t="s">
        <v>2</v>
      </c>
      <c r="D3" s="52" t="s">
        <v>3</v>
      </c>
      <c r="E3" s="52" t="s">
        <v>4</v>
      </c>
    </row>
    <row r="4" spans="1:14" x14ac:dyDescent="0.3">
      <c r="A4" s="53"/>
      <c r="B4" s="53"/>
      <c r="C4" s="53"/>
      <c r="D4" s="53"/>
      <c r="E4" s="53"/>
    </row>
    <row r="5" spans="1:14" x14ac:dyDescent="0.3">
      <c r="A5" s="54"/>
      <c r="B5" s="54"/>
      <c r="C5" s="54"/>
      <c r="D5" s="54"/>
      <c r="E5" s="54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474</v>
      </c>
      <c r="E22" s="5">
        <f>E23+E24</f>
        <v>36611229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474</v>
      </c>
      <c r="E24" s="25">
        <v>36611229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13</v>
      </c>
      <c r="E35" s="5">
        <f>E36+E37</f>
        <v>1088355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13</v>
      </c>
      <c r="E36" s="25">
        <v>1088355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51"/>
      <c r="J39" s="36"/>
      <c r="K39" s="36"/>
      <c r="L39" s="36"/>
      <c r="M39" s="51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H45" s="36"/>
      <c r="I45" s="51"/>
      <c r="J45" s="36"/>
      <c r="K45" s="36"/>
      <c r="L45" s="36"/>
      <c r="M45" s="51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63" t="s">
        <v>107</v>
      </c>
      <c r="B110" s="56"/>
      <c r="C110" s="57"/>
      <c r="D110" s="34">
        <v>487</v>
      </c>
      <c r="E110" s="34">
        <v>37699584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35">
        <f>SUM(D108,D103,D102,D100,D98,D96,D94,D91,D89,D86,D84,D82,D80,D77,D75,D73,D71,D69,D66,D56,D54,D51,D49,D44,D42,D38,D35,D33,D31,D29,D27,D25,D22,D20,D18,D16,D10,D6)</f>
        <v>487</v>
      </c>
      <c r="E111" s="35">
        <f>SUM(E108,E103,E102,E100,E98,E96,E94,E91,E89,E86,E84,E82,E80,E77,E75,E73,E71,E69,E66,E56,E54,E51,E49,E44,E42,E38,E35,E33,E31,E29,E27,E25,E22,E20,E18,E16,E10,E6)</f>
        <v>37699584</v>
      </c>
      <c r="H111" s="51"/>
      <c r="I111" s="51"/>
      <c r="J111" s="51"/>
      <c r="K111" s="51"/>
      <c r="L111" s="51"/>
      <c r="M111" s="51"/>
      <c r="N111" s="51"/>
    </row>
    <row r="113" spans="1:5" x14ac:dyDescent="0.3">
      <c r="A113" s="61" t="s">
        <v>1</v>
      </c>
      <c r="B113" s="61" t="s">
        <v>108</v>
      </c>
      <c r="C113" s="62" t="s">
        <v>109</v>
      </c>
      <c r="D113" s="52" t="s">
        <v>110</v>
      </c>
      <c r="E113" s="52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2" t="s">
        <v>117</v>
      </c>
      <c r="D121" s="52" t="s">
        <v>3</v>
      </c>
      <c r="E121" s="52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5" t="s">
        <v>107</v>
      </c>
      <c r="B212" s="56"/>
      <c r="C212" s="57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1" sqref="L21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58" t="s">
        <v>179</v>
      </c>
      <c r="B1" s="59"/>
      <c r="C1" s="60"/>
      <c r="D1" s="59"/>
      <c r="E1" s="59"/>
    </row>
    <row r="3" spans="1:14" x14ac:dyDescent="0.3">
      <c r="A3" s="61" t="s">
        <v>1</v>
      </c>
      <c r="B3" s="61"/>
      <c r="C3" s="62" t="s">
        <v>2</v>
      </c>
      <c r="D3" s="52" t="s">
        <v>3</v>
      </c>
      <c r="E3" s="52" t="s">
        <v>4</v>
      </c>
    </row>
    <row r="4" spans="1:14" x14ac:dyDescent="0.3">
      <c r="A4" s="53"/>
      <c r="B4" s="53"/>
      <c r="C4" s="53"/>
      <c r="D4" s="53"/>
      <c r="E4" s="53"/>
    </row>
    <row r="5" spans="1:14" x14ac:dyDescent="0.3">
      <c r="A5" s="54"/>
      <c r="B5" s="54"/>
      <c r="C5" s="54"/>
      <c r="D5" s="54"/>
      <c r="E5" s="54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380</v>
      </c>
      <c r="E22" s="29">
        <f>E23+E24</f>
        <v>8573759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380</v>
      </c>
      <c r="E24" s="25">
        <v>8573759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63" t="s">
        <v>107</v>
      </c>
      <c r="B110" s="56"/>
      <c r="C110" s="57"/>
      <c r="D110" s="14">
        <v>380</v>
      </c>
      <c r="E110" s="14">
        <v>8573759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61" t="s">
        <v>1</v>
      </c>
      <c r="B113" s="61" t="s">
        <v>108</v>
      </c>
      <c r="C113" s="62" t="s">
        <v>109</v>
      </c>
      <c r="D113" s="52" t="s">
        <v>110</v>
      </c>
      <c r="E113" s="52" t="s">
        <v>4</v>
      </c>
    </row>
    <row r="114" spans="1:5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32" activePane="bottomRight" state="frozen"/>
      <selection pane="topRight" activeCell="D1" sqref="D1"/>
      <selection pane="bottomLeft" activeCell="A6" sqref="A6"/>
      <selection pane="bottomRight" activeCell="E124" sqref="E12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180</v>
      </c>
      <c r="B1" s="60"/>
      <c r="C1" s="60"/>
      <c r="D1" s="59"/>
      <c r="E1" s="59"/>
    </row>
    <row r="3" spans="1:5" x14ac:dyDescent="0.3">
      <c r="A3" s="61" t="s">
        <v>1</v>
      </c>
      <c r="B3" s="61" t="s">
        <v>108</v>
      </c>
      <c r="C3" s="68" t="s">
        <v>109</v>
      </c>
      <c r="D3" s="64" t="s">
        <v>181</v>
      </c>
      <c r="E3" s="64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5" t="s">
        <v>182</v>
      </c>
      <c r="C6" s="9" t="s">
        <v>183</v>
      </c>
      <c r="D6" s="25">
        <v>461</v>
      </c>
      <c r="E6" s="25">
        <v>331643</v>
      </c>
    </row>
    <row r="7" spans="1:5" x14ac:dyDescent="0.3">
      <c r="A7" s="45">
        <v>2</v>
      </c>
      <c r="B7" s="53"/>
      <c r="C7" s="9" t="s">
        <v>184</v>
      </c>
      <c r="D7" s="25"/>
      <c r="E7" s="25">
        <v>0</v>
      </c>
    </row>
    <row r="8" spans="1:5" x14ac:dyDescent="0.3">
      <c r="A8" s="45">
        <v>3</v>
      </c>
      <c r="B8" s="53"/>
      <c r="C8" s="9" t="s">
        <v>185</v>
      </c>
      <c r="D8" s="25"/>
      <c r="E8" s="25">
        <v>0</v>
      </c>
    </row>
    <row r="9" spans="1:5" x14ac:dyDescent="0.3">
      <c r="A9" s="45">
        <v>4</v>
      </c>
      <c r="B9" s="53"/>
      <c r="C9" s="9" t="s">
        <v>186</v>
      </c>
      <c r="D9" s="25"/>
      <c r="E9" s="25">
        <v>0</v>
      </c>
    </row>
    <row r="10" spans="1:5" x14ac:dyDescent="0.3">
      <c r="A10" s="45">
        <v>5</v>
      </c>
      <c r="B10" s="53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3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3"/>
      <c r="C12" s="9" t="s">
        <v>189</v>
      </c>
      <c r="D12" s="25">
        <v>8676</v>
      </c>
      <c r="E12" s="25">
        <v>8148673</v>
      </c>
    </row>
    <row r="13" spans="1:5" x14ac:dyDescent="0.3">
      <c r="A13" s="45">
        <v>8</v>
      </c>
      <c r="B13" s="53"/>
      <c r="C13" s="9" t="s">
        <v>190</v>
      </c>
      <c r="D13" s="25"/>
      <c r="E13" s="25">
        <v>0</v>
      </c>
    </row>
    <row r="14" spans="1:5" x14ac:dyDescent="0.3">
      <c r="A14" s="45">
        <v>9</v>
      </c>
      <c r="B14" s="53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3"/>
      <c r="C15" s="9" t="s">
        <v>192</v>
      </c>
      <c r="D15" s="25"/>
      <c r="E15" s="25">
        <v>0</v>
      </c>
    </row>
    <row r="16" spans="1:5" x14ac:dyDescent="0.3">
      <c r="A16" s="45">
        <v>11</v>
      </c>
      <c r="B16" s="53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3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3"/>
      <c r="C18" s="9" t="s">
        <v>195</v>
      </c>
      <c r="D18" s="25"/>
      <c r="E18" s="25">
        <v>0</v>
      </c>
    </row>
    <row r="19" spans="1:5" x14ac:dyDescent="0.3">
      <c r="A19" s="45">
        <v>14</v>
      </c>
      <c r="B19" s="53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3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3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3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3"/>
      <c r="C23" s="9" t="s">
        <v>200</v>
      </c>
      <c r="D23" s="25"/>
      <c r="E23" s="25">
        <v>0</v>
      </c>
    </row>
    <row r="24" spans="1:5" x14ac:dyDescent="0.3">
      <c r="A24" s="45">
        <v>19</v>
      </c>
      <c r="B24" s="53"/>
      <c r="C24" s="9" t="s">
        <v>201</v>
      </c>
      <c r="D24" s="25"/>
      <c r="E24" s="25">
        <v>0</v>
      </c>
    </row>
    <row r="25" spans="1:5" x14ac:dyDescent="0.3">
      <c r="A25" s="45">
        <v>20</v>
      </c>
      <c r="B25" s="53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3"/>
      <c r="C26" s="9" t="s">
        <v>203</v>
      </c>
      <c r="D26" s="25"/>
      <c r="E26" s="25">
        <v>0</v>
      </c>
    </row>
    <row r="27" spans="1:5" x14ac:dyDescent="0.3">
      <c r="A27" s="45">
        <v>22</v>
      </c>
      <c r="B27" s="53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3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3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3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3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3"/>
      <c r="C32" s="9" t="s">
        <v>209</v>
      </c>
      <c r="D32" s="25"/>
      <c r="E32" s="25">
        <v>0</v>
      </c>
    </row>
    <row r="33" spans="1:5" x14ac:dyDescent="0.3">
      <c r="A33" s="45">
        <v>28</v>
      </c>
      <c r="B33" s="53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3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3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3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3"/>
      <c r="C37" s="9" t="s">
        <v>214</v>
      </c>
      <c r="D37" s="25"/>
      <c r="E37" s="25">
        <v>0</v>
      </c>
    </row>
    <row r="38" spans="1:5" x14ac:dyDescent="0.3">
      <c r="A38" s="45">
        <v>33</v>
      </c>
      <c r="B38" s="53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3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3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3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3"/>
      <c r="C42" s="9" t="s">
        <v>219</v>
      </c>
      <c r="D42" s="25"/>
      <c r="E42" s="25">
        <v>0</v>
      </c>
    </row>
    <row r="43" spans="1:5" x14ac:dyDescent="0.3">
      <c r="A43" s="45">
        <v>38</v>
      </c>
      <c r="B43" s="53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3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3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3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3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3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3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3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3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3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3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3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3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3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3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3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3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3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3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3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4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5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3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3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3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3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3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3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3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3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3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3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3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3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3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3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3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3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3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3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3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4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2" t="s">
        <v>263</v>
      </c>
      <c r="B85" s="56"/>
      <c r="C85" s="56"/>
      <c r="D85" s="56"/>
      <c r="E85" s="56"/>
    </row>
    <row r="86" spans="1:5" x14ac:dyDescent="0.3">
      <c r="A86" s="11">
        <v>80</v>
      </c>
      <c r="B86" s="65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3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3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3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3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3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3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3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3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3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3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3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3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3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3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3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3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3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3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4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9137</v>
      </c>
      <c r="E106" s="14">
        <v>8480316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1" t="s">
        <v>1</v>
      </c>
      <c r="B109" s="61" t="s">
        <v>108</v>
      </c>
      <c r="C109" s="68" t="s">
        <v>109</v>
      </c>
      <c r="D109" s="64" t="s">
        <v>181</v>
      </c>
      <c r="E109" s="64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1" t="s">
        <v>1</v>
      </c>
      <c r="B115" s="61" t="s">
        <v>108</v>
      </c>
      <c r="C115" s="68" t="s">
        <v>109</v>
      </c>
      <c r="D115" s="64" t="s">
        <v>275</v>
      </c>
      <c r="E115" s="64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5" t="s">
        <v>276</v>
      </c>
      <c r="C118" s="17" t="s">
        <v>277</v>
      </c>
      <c r="D118" s="25">
        <v>89</v>
      </c>
      <c r="E118" s="25">
        <v>205124</v>
      </c>
    </row>
    <row r="119" spans="1:5" x14ac:dyDescent="0.3">
      <c r="A119" s="45">
        <v>2</v>
      </c>
      <c r="B119" s="53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3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3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3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3"/>
      <c r="C123" s="17" t="s">
        <v>282</v>
      </c>
      <c r="D123" s="25">
        <v>3093</v>
      </c>
      <c r="E123" s="25">
        <v>10578814</v>
      </c>
    </row>
    <row r="124" spans="1:5" x14ac:dyDescent="0.3">
      <c r="A124" s="45">
        <v>7</v>
      </c>
      <c r="B124" s="53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3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3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53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3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3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53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3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3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3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3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53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3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3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53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3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3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3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3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3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53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3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53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3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3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53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53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3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3"/>
      <c r="C152" s="17" t="s">
        <v>311</v>
      </c>
      <c r="D152" s="25"/>
      <c r="E152" s="25">
        <v>0</v>
      </c>
    </row>
    <row r="153" spans="1:5" x14ac:dyDescent="0.3">
      <c r="A153" s="45">
        <v>36</v>
      </c>
      <c r="B153" s="54"/>
      <c r="C153" s="17" t="s">
        <v>312</v>
      </c>
      <c r="D153" s="25"/>
      <c r="E153" s="25">
        <v>0</v>
      </c>
    </row>
    <row r="154" spans="1:5" x14ac:dyDescent="0.3">
      <c r="A154" s="55" t="s">
        <v>107</v>
      </c>
      <c r="B154" s="56"/>
      <c r="C154" s="57"/>
      <c r="D154" s="14">
        <v>3182</v>
      </c>
      <c r="E154" s="14">
        <v>10783938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1" t="s">
        <v>1</v>
      </c>
      <c r="B157" s="61" t="s">
        <v>108</v>
      </c>
      <c r="C157" s="68" t="s">
        <v>109</v>
      </c>
      <c r="D157" s="64" t="s">
        <v>313</v>
      </c>
      <c r="E157" s="64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1</v>
      </c>
      <c r="B166" s="61" t="s">
        <v>108</v>
      </c>
      <c r="C166" s="68" t="s">
        <v>109</v>
      </c>
      <c r="D166" s="64" t="s">
        <v>181</v>
      </c>
      <c r="E166" s="64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9" t="s">
        <v>109</v>
      </c>
      <c r="D175" s="64" t="s">
        <v>181</v>
      </c>
      <c r="E175" s="64" t="s">
        <v>4</v>
      </c>
    </row>
    <row r="176" spans="1:5" ht="15" customHeight="1" x14ac:dyDescent="0.3">
      <c r="A176" s="60"/>
      <c r="B176" s="60"/>
      <c r="C176" s="70"/>
      <c r="D176" s="53"/>
      <c r="E176" s="53"/>
    </row>
    <row r="177" spans="1:5" ht="15" customHeight="1" x14ac:dyDescent="0.3">
      <c r="A177" s="67"/>
      <c r="B177" s="67"/>
      <c r="C177" s="71"/>
      <c r="D177" s="54"/>
      <c r="E177" s="54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1" t="s">
        <v>1</v>
      </c>
      <c r="B181" s="61" t="s">
        <v>108</v>
      </c>
      <c r="C181" s="68" t="s">
        <v>109</v>
      </c>
      <c r="D181" s="64" t="s">
        <v>181</v>
      </c>
      <c r="E181" s="64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4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3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3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3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3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3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3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3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3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3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3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4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5" t="s">
        <v>107</v>
      </c>
      <c r="B196" s="56"/>
      <c r="C196" s="57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1" t="s">
        <v>1</v>
      </c>
      <c r="B199" s="61" t="s">
        <v>108</v>
      </c>
      <c r="C199" s="68" t="s">
        <v>109</v>
      </c>
      <c r="D199" s="64" t="s">
        <v>275</v>
      </c>
      <c r="E199" s="64" t="s">
        <v>4</v>
      </c>
    </row>
    <row r="200" spans="1:5" ht="15.75" customHeight="1" x14ac:dyDescent="0.3">
      <c r="A200" s="53"/>
      <c r="B200" s="53"/>
      <c r="C200" s="53"/>
      <c r="D200" s="53"/>
      <c r="E200" s="53"/>
    </row>
    <row r="201" spans="1:5" ht="15.75" customHeight="1" x14ac:dyDescent="0.3">
      <c r="A201" s="54"/>
      <c r="B201" s="54"/>
      <c r="C201" s="54"/>
      <c r="D201" s="54"/>
      <c r="E201" s="54"/>
    </row>
    <row r="202" spans="1:5" x14ac:dyDescent="0.3">
      <c r="A202" s="45">
        <v>1</v>
      </c>
      <c r="B202" s="73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4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1" t="s">
        <v>1</v>
      </c>
      <c r="B207" s="61" t="s">
        <v>108</v>
      </c>
      <c r="C207" s="68" t="s">
        <v>109</v>
      </c>
      <c r="D207" s="64" t="s">
        <v>275</v>
      </c>
      <c r="E207" s="64" t="s">
        <v>4</v>
      </c>
    </row>
    <row r="208" spans="1:5" ht="15.75" customHeight="1" x14ac:dyDescent="0.3">
      <c r="A208" s="53"/>
      <c r="B208" s="53"/>
      <c r="C208" s="53"/>
      <c r="D208" s="53"/>
      <c r="E208" s="53"/>
    </row>
    <row r="209" spans="1:6" ht="15.75" customHeight="1" x14ac:dyDescent="0.3">
      <c r="A209" s="54"/>
      <c r="B209" s="54"/>
      <c r="C209" s="54"/>
      <c r="D209" s="54"/>
      <c r="E209" s="54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1" t="s">
        <v>1</v>
      </c>
      <c r="B213" s="61" t="s">
        <v>108</v>
      </c>
      <c r="C213" s="68" t="s">
        <v>109</v>
      </c>
      <c r="D213" s="64" t="s">
        <v>275</v>
      </c>
      <c r="E213" s="64" t="s">
        <v>4</v>
      </c>
    </row>
    <row r="214" spans="1:6" ht="15.75" customHeight="1" x14ac:dyDescent="0.3">
      <c r="A214" s="53"/>
      <c r="B214" s="53"/>
      <c r="C214" s="53"/>
      <c r="D214" s="53"/>
      <c r="E214" s="53"/>
    </row>
    <row r="215" spans="1:6" ht="15.75" customHeight="1" x14ac:dyDescent="0.3">
      <c r="A215" s="54"/>
      <c r="B215" s="54"/>
      <c r="C215" s="54"/>
      <c r="D215" s="54"/>
      <c r="E215" s="54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3" t="s">
        <v>1</v>
      </c>
      <c r="B220" s="73" t="s">
        <v>108</v>
      </c>
      <c r="C220" s="68" t="s">
        <v>109</v>
      </c>
      <c r="D220" s="64" t="s">
        <v>181</v>
      </c>
      <c r="E220" s="64" t="s">
        <v>342</v>
      </c>
      <c r="F220" s="64" t="s">
        <v>4</v>
      </c>
    </row>
    <row r="221" spans="1:6" x14ac:dyDescent="0.3">
      <c r="A221" s="53"/>
      <c r="B221" s="53"/>
      <c r="C221" s="53"/>
      <c r="D221" s="53"/>
      <c r="E221" s="53"/>
      <c r="F221" s="53"/>
    </row>
    <row r="222" spans="1:6" x14ac:dyDescent="0.3">
      <c r="A222" s="54"/>
      <c r="B222" s="54"/>
      <c r="C222" s="54"/>
      <c r="D222" s="54"/>
      <c r="E222" s="54"/>
      <c r="F222" s="54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3" t="s">
        <v>1</v>
      </c>
      <c r="B229" s="73" t="s">
        <v>108</v>
      </c>
      <c r="C229" s="68" t="s">
        <v>109</v>
      </c>
      <c r="D229" s="64" t="s">
        <v>275</v>
      </c>
      <c r="E229" s="64" t="s">
        <v>342</v>
      </c>
      <c r="F229" s="64" t="s">
        <v>4</v>
      </c>
    </row>
    <row r="230" spans="1:6" x14ac:dyDescent="0.3">
      <c r="A230" s="53"/>
      <c r="B230" s="53"/>
      <c r="C230" s="53"/>
      <c r="D230" s="53"/>
      <c r="E230" s="53"/>
      <c r="F230" s="53"/>
    </row>
    <row r="231" spans="1:6" x14ac:dyDescent="0.3">
      <c r="A231" s="54"/>
      <c r="B231" s="54"/>
      <c r="C231" s="54"/>
      <c r="D231" s="54"/>
      <c r="E231" s="54"/>
      <c r="F231" s="54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180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1</v>
      </c>
      <c r="B5" s="61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2300</v>
      </c>
      <c r="E13" s="8">
        <v>3693519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5" t="s">
        <v>107</v>
      </c>
      <c r="B24" s="56"/>
      <c r="C24" s="57"/>
      <c r="D24" s="7">
        <v>2300</v>
      </c>
      <c r="E24" s="7">
        <v>3693519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368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369</v>
      </c>
      <c r="C3" s="7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370</v>
      </c>
      <c r="C7" s="7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2025-04-18T06:51:51Z</dcterms:modified>
</cp:coreProperties>
</file>