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 iterateDelta="1E-4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<sst xmlns="http://schemas.openxmlformats.org/spreadsheetml/2006/main" count="625" uniqueCount="398">
  <si>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</si>
  <si>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</si>
  <si>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</si>
  <si>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</si>
  <si>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</si>
  <si>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</si>
  <si>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</si>
  <si>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</si>
  <si>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</si>
  <si>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</si>
  <si>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</si>
  <si>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</si>
  <si>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</si>
  <si>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</si>
  <si>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</si>
  <si>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</si>
  <si>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</si>
  <si>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</si>
  <si>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</si>
  <si>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</si>
  <si>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</si>
  <si>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</si>
  <si>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</si>
  <si>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</si>
  <si>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</si>
  <si>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</si>
  <si>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</si>
  <si>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</si>
  <si>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</si>
  <si>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</si>
  <si>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</si>
  <si>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</si>
  <si>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</si>
  <si>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</si>
  <si>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</si>
  <si>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</si>
  <si>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</si>
  <si>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</si>
  <si>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</si>
  <si>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</si>
  <si>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</si>
  <si>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</si>
  <si>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</si>
  <si>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</si>
  <si>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</si>
  <si>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</si>
  <si>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</si>
  <si>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</si>
  <si>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</si>
  <si>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</si>
  <si>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</si>
  <si>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</si>
  <si>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</si>
  <si>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</si>
  <si>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</si>
  <si>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</si>
  <si>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</si>
  <si>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</si>
  <si>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</si>
  <si>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</si>
  <si>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</si>
  <si>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</si>
  <si>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</si>
  <si>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</si>
  <si>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</si>
  <si>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</si>
  <si>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</si>
  <si>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</si>
  <si>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</si>
  <si>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</si>
  <si>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</si>
  <si>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</si>
  <si>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</si>
  <si>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</si>
  <si>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</si>
  <si>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</si>
  <si>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</si>
  <si>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</si>
  <si>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</si>
  <si>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</si>
  <si>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</si>
  <si>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</si>
  <si>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</si>
  <si>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</si>
  <si>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</si>
  <si>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</si>
  <si>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</si>
  <si>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</si>
  <si>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</si>
  <si>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</si>
  <si>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</si>
  <si>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</si>
  <si>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</si>
  <si>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</si>
  <si>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</si>
  <si>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</si>
  <si>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</si>
  <si>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</si>
  <si>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</si>
  <si>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</si>
  <si>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</si>
  <si>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</si>
  <si>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</si>
  <si>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</si>
  <si>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</si>
  <si>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</si>
  <si>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</si>
  <si>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</si>
  <si>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</si>
  <si>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</si>
  <si>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</si>
  <si>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</si>
  <si>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</si>
  <si>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</si>
  <si>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</si>
  <si>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</si>
  <si>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</si>
  <si>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</si>
  <si>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</si>
  <si>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</si>
  <si>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</si>
  <si>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</si>
  <si>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</si>
  <si>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</si>
  <si>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</si>
  <si>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</si>
  <si>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</si>
  <si>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</si>
  <si>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</si>
  <si>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</si>
  <si>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</si>
  <si>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</si>
  <si>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</si>
  <si>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</si>
  <si>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</si>
  <si>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</si>
  <si>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</si>
  <si>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</si>
  <si>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</si>
  <si>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</si>
  <si>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</si>
  <si>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</si>
  <si>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</si>
  <si>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</si>
  <si>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</si>
  <si>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</si>
  <si>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</si>
  <si>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</si>
  <si>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</si>
  <si>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</si>
  <si>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</si>
  <si>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</si>
  <si>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</si>
  <si>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</si>
  <si>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</si>
  <si>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</si>
  <si>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</si>
  <si>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</si>
  <si>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</si>
  <si>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</si>
  <si>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</si>
  <si>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</si>
  <si>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</si>
  <si>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</si>
  <si>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</si>
  <si>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</si>
  <si>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</si>
  <si>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</si>
  <si>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</si>
  <si>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</si>
  <si>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</si>
  <si>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</si>
  <si>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</si>
  <si>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</si>
  <si>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</si>
  <si>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</si>
  <si>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</si>
  <si>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</si>
  <si>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</si>
  <si>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</si>
  <si>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</si>
  <si>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</si>
  <si>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</si>
  <si>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</si>
  <si>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</si>
  <si>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</si>
  <si>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</si>
  <si>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</si>
  <si>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</si>
  <si>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</si>
  <si>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</si>
  <si>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</si>
  <si>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</si>
  <si>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кардиолога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</si>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</sst>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164" fontId="4" fillId="0" borderId="0" xfId="4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17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7" t="s">
        <v>0</v>
      </c>
      <c r="B1" s="58"/>
      <c r="C1" s="59"/>
      <c r="D1" s="59"/>
      <c r="E1" s="59"/>
    </row>
    <row r="3" spans="1:5" x14ac:dyDescent="0.3">
      <c r="A3" s="60" t="s">
        <v>1</v>
      </c>
      <c r="B3" s="60"/>
      <c r="C3" s="61" t="s">
        <v>2</v>
      </c>
      <c r="D3" s="54" t="s">
        <v>3</v>
      </c>
      <c r="E3" s="54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2" t="s">
        <v>107</v>
      </c>
      <c r="B110" s="52"/>
      <c r="C110" s="53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0" t="s">
        <v>1</v>
      </c>
      <c r="B113" s="60" t="s">
        <v>108</v>
      </c>
      <c r="C113" s="61" t="s">
        <v>109</v>
      </c>
      <c r="D113" s="54" t="s">
        <v>110</v>
      </c>
      <c r="E113" s="54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0" t="s">
        <v>1</v>
      </c>
      <c r="B121" s="60"/>
      <c r="C121" s="61" t="s">
        <v>117</v>
      </c>
      <c r="D121" s="54" t="s">
        <v>3</v>
      </c>
      <c r="E121" s="54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1" t="s">
        <v>107</v>
      </c>
      <c r="B212" s="52"/>
      <c r="C212" s="53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A212:C212"/>
    <mergeCell ref="E113:E115"/>
    <mergeCell ref="E121:E123"/>
    <mergeCell ref="E3:E5"/>
    <mergeCell ref="D113:D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0"/>
  <sheetViews>
    <sheetView tabSelected="1" zoomScale="80" zoomScaleNormal="80" workbookViewId="0">
      <pane xSplit="3" ySplit="5" topLeftCell="D35" activePane="bottomRight" state="frozen"/>
      <selection pane="topRight" activeCell="D1" sqref="D1"/>
      <selection pane="bottomLeft" activeCell="A6" sqref="A6"/>
      <selection pane="bottomRight" activeCell="L47" sqref="L47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9.140625" style="48" customWidth="1"/>
    <col min="7" max="7" width="14.28515625" style="48" bestFit="1" customWidth="1"/>
    <col min="8" max="16384" width="9.140625" style="48"/>
  </cols>
  <sheetData>
    <row r="1" spans="1:5" ht="75" customHeight="1" x14ac:dyDescent="0.3">
      <c r="A1" s="57" t="s">
        <v>179</v>
      </c>
      <c r="B1" s="58"/>
      <c r="C1" s="59"/>
      <c r="D1" s="58"/>
      <c r="E1" s="58"/>
    </row>
    <row r="3" spans="1:5" x14ac:dyDescent="0.3">
      <c r="A3" s="60" t="s">
        <v>1</v>
      </c>
      <c r="B3" s="60"/>
      <c r="C3" s="61" t="s">
        <v>2</v>
      </c>
      <c r="D3" s="54" t="s">
        <v>3</v>
      </c>
      <c r="E3" s="54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7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7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7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7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7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7" x14ac:dyDescent="0.3">
      <c r="A38" s="31">
        <v>33</v>
      </c>
      <c r="B38" s="27">
        <v>13</v>
      </c>
      <c r="C38" s="28" t="s">
        <v>35</v>
      </c>
      <c r="D38" s="29">
        <f>D39+D40+D41</f>
        <v>39</v>
      </c>
      <c r="E38" s="29">
        <f>E39+E40+E41</f>
        <v>624697</v>
      </c>
      <c r="G38" s="82"/>
    </row>
    <row r="39" spans="1:7" x14ac:dyDescent="0.3">
      <c r="A39" s="31">
        <v>34</v>
      </c>
      <c r="B39" s="27"/>
      <c r="C39" s="30" t="s">
        <v>36</v>
      </c>
      <c r="D39" s="25">
        <v>39</v>
      </c>
      <c r="E39" s="25">
        <v>624697</v>
      </c>
      <c r="G39" s="82"/>
    </row>
    <row r="40" spans="1:7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82"/>
    </row>
    <row r="41" spans="1:7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82"/>
    </row>
    <row r="42" spans="1:7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82"/>
    </row>
    <row r="43" spans="1:7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82"/>
    </row>
    <row r="44" spans="1:7" x14ac:dyDescent="0.3">
      <c r="A44" s="31">
        <v>39</v>
      </c>
      <c r="B44" s="27">
        <v>15</v>
      </c>
      <c r="C44" s="28" t="s">
        <v>41</v>
      </c>
      <c r="D44" s="29">
        <f>D45+D46+D47+D48</f>
        <v>10</v>
      </c>
      <c r="E44" s="29">
        <f>E45+E46+E47+E48</f>
        <v>196218</v>
      </c>
      <c r="G44" s="82"/>
    </row>
    <row r="45" spans="1:7" x14ac:dyDescent="0.3">
      <c r="A45" s="31">
        <v>40</v>
      </c>
      <c r="B45" s="27"/>
      <c r="C45" s="30" t="s">
        <v>42</v>
      </c>
      <c r="D45" s="25">
        <v>10</v>
      </c>
      <c r="E45" s="25">
        <v>196218</v>
      </c>
      <c r="G45" s="82"/>
    </row>
    <row r="46" spans="1:7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82"/>
    </row>
    <row r="47" spans="1:7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82"/>
    </row>
    <row r="48" spans="1:7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82"/>
    </row>
    <row r="49" spans="1:7" x14ac:dyDescent="0.3">
      <c r="A49" s="31">
        <v>44</v>
      </c>
      <c r="B49" s="27">
        <v>16</v>
      </c>
      <c r="C49" s="28" t="s">
        <v>46</v>
      </c>
      <c r="D49" s="29">
        <f>D50</f>
        <v>48</v>
      </c>
      <c r="E49" s="29">
        <f>E50</f>
        <v>903407</v>
      </c>
      <c r="G49" s="82"/>
    </row>
    <row r="50" spans="1:7" x14ac:dyDescent="0.3">
      <c r="A50" s="31">
        <v>45</v>
      </c>
      <c r="B50" s="27"/>
      <c r="C50" s="30" t="s">
        <v>47</v>
      </c>
      <c r="D50" s="25">
        <v>48</v>
      </c>
      <c r="E50" s="25">
        <v>903407</v>
      </c>
      <c r="G50" s="82"/>
    </row>
    <row r="51" spans="1:7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82"/>
    </row>
    <row r="52" spans="1:7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82"/>
    </row>
    <row r="53" spans="1:7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82"/>
    </row>
    <row r="54" spans="1:7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  <c r="G54" s="82"/>
    </row>
    <row r="55" spans="1:7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82"/>
    </row>
    <row r="56" spans="1:7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82"/>
    </row>
    <row r="57" spans="1:7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82"/>
    </row>
    <row r="58" spans="1:7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82"/>
    </row>
    <row r="59" spans="1:7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82"/>
    </row>
    <row r="60" spans="1:7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82"/>
    </row>
    <row r="61" spans="1:7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82"/>
    </row>
    <row r="62" spans="1:7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82"/>
    </row>
    <row r="63" spans="1:7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82"/>
    </row>
    <row r="64" spans="1:7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82"/>
    </row>
    <row r="65" spans="1:7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82"/>
    </row>
    <row r="66" spans="1:7" x14ac:dyDescent="0.3">
      <c r="A66" s="31">
        <v>61</v>
      </c>
      <c r="B66" s="27">
        <v>20</v>
      </c>
      <c r="C66" s="28" t="s">
        <v>63</v>
      </c>
      <c r="D66" s="29">
        <f>D67+D68</f>
        <v>56</v>
      </c>
      <c r="E66" s="29">
        <f>E67+E68</f>
        <v>829725</v>
      </c>
      <c r="G66" s="82"/>
    </row>
    <row r="67" spans="1:7" x14ac:dyDescent="0.3">
      <c r="A67" s="31">
        <v>62</v>
      </c>
      <c r="B67" s="27"/>
      <c r="C67" s="30" t="s">
        <v>64</v>
      </c>
      <c r="D67" s="25">
        <v>56</v>
      </c>
      <c r="E67" s="25">
        <v>829725</v>
      </c>
      <c r="G67" s="82"/>
    </row>
    <row r="68" spans="1:7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82"/>
    </row>
    <row r="69" spans="1:7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82"/>
    </row>
    <row r="70" spans="1:7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82"/>
    </row>
    <row r="71" spans="1:7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G71" s="82"/>
    </row>
    <row r="72" spans="1:7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82"/>
    </row>
    <row r="73" spans="1:7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  <c r="G73" s="82"/>
    </row>
    <row r="74" spans="1:7" x14ac:dyDescent="0.3">
      <c r="A74" s="31">
        <v>69</v>
      </c>
      <c r="B74" s="27"/>
      <c r="C74" s="30" t="s">
        <v>71</v>
      </c>
      <c r="D74" s="25">
        <v>0</v>
      </c>
      <c r="E74" s="25">
        <v>0</v>
      </c>
      <c r="G74" s="82"/>
    </row>
    <row r="75" spans="1:7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  <c r="G75" s="82"/>
    </row>
    <row r="76" spans="1:7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82"/>
    </row>
    <row r="77" spans="1:7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82"/>
    </row>
    <row r="78" spans="1:7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82"/>
    </row>
    <row r="79" spans="1:7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82"/>
    </row>
    <row r="80" spans="1:7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82"/>
    </row>
    <row r="81" spans="1:7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82"/>
    </row>
    <row r="82" spans="1:7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G82" s="82"/>
    </row>
    <row r="83" spans="1:7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G83" s="82"/>
    </row>
    <row r="84" spans="1:7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82"/>
    </row>
    <row r="85" spans="1:7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82"/>
    </row>
    <row r="86" spans="1:7" x14ac:dyDescent="0.3">
      <c r="A86" s="31">
        <v>81</v>
      </c>
      <c r="B86" s="27">
        <v>29</v>
      </c>
      <c r="C86" s="28" t="s">
        <v>83</v>
      </c>
      <c r="D86" s="29">
        <f>D87+D88</f>
        <v>14</v>
      </c>
      <c r="E86" s="29">
        <f>E87+E88</f>
        <v>294328</v>
      </c>
      <c r="G86" s="82"/>
    </row>
    <row r="87" spans="1:7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82"/>
    </row>
    <row r="88" spans="1:7" x14ac:dyDescent="0.3">
      <c r="A88" s="31">
        <v>83</v>
      </c>
      <c r="B88" s="27"/>
      <c r="C88" s="30" t="s">
        <v>85</v>
      </c>
      <c r="D88" s="25">
        <v>14</v>
      </c>
      <c r="E88" s="25">
        <v>294328</v>
      </c>
      <c r="G88" s="82"/>
    </row>
    <row r="89" spans="1:7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82"/>
    </row>
    <row r="90" spans="1:7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82"/>
    </row>
    <row r="91" spans="1:7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82"/>
    </row>
    <row r="92" spans="1:7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82"/>
    </row>
    <row r="93" spans="1:7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82"/>
    </row>
    <row r="94" spans="1:7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82"/>
    </row>
    <row r="95" spans="1:7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82"/>
    </row>
    <row r="96" spans="1:7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82"/>
    </row>
    <row r="97" spans="1:7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82"/>
    </row>
    <row r="98" spans="1:7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82"/>
    </row>
    <row r="99" spans="1:7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82"/>
    </row>
    <row r="100" spans="1:7" x14ac:dyDescent="0.3">
      <c r="A100" s="31">
        <v>95</v>
      </c>
      <c r="B100" s="27">
        <v>35</v>
      </c>
      <c r="C100" s="28" t="s">
        <v>97</v>
      </c>
      <c r="D100" s="29">
        <f>D101</f>
        <v>3</v>
      </c>
      <c r="E100" s="29">
        <f>E101</f>
        <v>64873</v>
      </c>
      <c r="G100" s="82"/>
    </row>
    <row r="101" spans="1:7" x14ac:dyDescent="0.3">
      <c r="A101" s="31">
        <v>96</v>
      </c>
      <c r="B101" s="27"/>
      <c r="C101" s="30" t="s">
        <v>98</v>
      </c>
      <c r="D101" s="25">
        <v>3</v>
      </c>
      <c r="E101" s="25">
        <v>64873</v>
      </c>
      <c r="G101" s="82"/>
    </row>
    <row r="102" spans="1:7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82"/>
    </row>
    <row r="103" spans="1:7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82"/>
    </row>
    <row r="104" spans="1:7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82"/>
    </row>
    <row r="105" spans="1:7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82"/>
    </row>
    <row r="106" spans="1:7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82"/>
    </row>
    <row r="107" spans="1:7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82"/>
    </row>
    <row r="108" spans="1:7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G108" s="82"/>
    </row>
    <row r="109" spans="1:7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G109" s="82"/>
    </row>
    <row r="110" spans="1:7" x14ac:dyDescent="0.3">
      <c r="A110" s="62" t="s">
        <v>107</v>
      </c>
      <c r="B110" s="52"/>
      <c r="C110" s="53"/>
      <c r="D110" s="14">
        <v>170</v>
      </c>
      <c r="E110" s="14">
        <v>2913248</v>
      </c>
    </row>
    <row r="111" spans="1:7" x14ac:dyDescent="0.3">
      <c r="D111" s="16"/>
      <c r="E111" s="16"/>
    </row>
    <row r="113" spans="1:5" x14ac:dyDescent="0.3">
      <c r="A113" s="60" t="s">
        <v>1</v>
      </c>
      <c r="B113" s="60" t="s">
        <v>108</v>
      </c>
      <c r="C113" s="61" t="s">
        <v>109</v>
      </c>
      <c r="D113" s="54" t="s">
        <v>110</v>
      </c>
      <c r="E113" s="54" t="s">
        <v>4</v>
      </c>
    </row>
    <row r="114" spans="1:5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213" activePane="bottomRight" state="frozen"/>
      <selection pane="topRight" activeCell="D1" sqref="D1"/>
      <selection pane="bottomLeft" activeCell="A6" sqref="A6"/>
      <selection pane="bottomRight" activeCell="E130" sqref="E130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7" t="s">
        <v>180</v>
      </c>
      <c r="B1" s="59"/>
      <c r="C1" s="59"/>
      <c r="D1" s="58"/>
      <c r="E1" s="58"/>
    </row>
    <row r="3" spans="1:5" x14ac:dyDescent="0.3">
      <c r="A3" s="60" t="s">
        <v>1</v>
      </c>
      <c r="B3" s="60" t="s">
        <v>108</v>
      </c>
      <c r="C3" s="65" t="s">
        <v>109</v>
      </c>
      <c r="D3" s="63" t="s">
        <v>181</v>
      </c>
      <c r="E3" s="63" t="s">
        <v>4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64" t="s">
        <v>182</v>
      </c>
      <c r="C6" s="9" t="s">
        <v>183</v>
      </c>
      <c r="D6" s="25"/>
      <c r="E6" s="25">
        <v>0</v>
      </c>
    </row>
    <row r="7" spans="1:5" x14ac:dyDescent="0.3">
      <c r="A7" s="45">
        <v>2</v>
      </c>
      <c r="B7" s="55"/>
      <c r="C7" s="9" t="s">
        <v>184</v>
      </c>
      <c r="D7" s="25"/>
      <c r="E7" s="25">
        <v>0</v>
      </c>
    </row>
    <row r="8" spans="1:5" x14ac:dyDescent="0.3">
      <c r="A8" s="45">
        <v>3</v>
      </c>
      <c r="B8" s="55"/>
      <c r="C8" s="9" t="s">
        <v>185</v>
      </c>
      <c r="D8" s="25"/>
      <c r="E8" s="25">
        <v>0</v>
      </c>
    </row>
    <row r="9" spans="1:5" x14ac:dyDescent="0.3">
      <c r="A9" s="45">
        <v>4</v>
      </c>
      <c r="B9" s="55"/>
      <c r="C9" s="9" t="s">
        <v>186</v>
      </c>
      <c r="D9" s="25"/>
      <c r="E9" s="25">
        <v>0</v>
      </c>
    </row>
    <row r="10" spans="1:5" x14ac:dyDescent="0.3">
      <c r="A10" s="45">
        <v>5</v>
      </c>
      <c r="B10" s="55"/>
      <c r="C10" s="10" t="s">
        <v>187</v>
      </c>
      <c r="D10" s="25"/>
      <c r="E10" s="25">
        <v>0</v>
      </c>
    </row>
    <row r="11" spans="1:5" x14ac:dyDescent="0.3">
      <c r="A11" s="45">
        <v>6</v>
      </c>
      <c r="B11" s="55"/>
      <c r="C11" s="10" t="s">
        <v>188</v>
      </c>
      <c r="D11" s="25"/>
      <c r="E11" s="25">
        <v>0</v>
      </c>
    </row>
    <row r="12" spans="1:5" x14ac:dyDescent="0.3">
      <c r="A12" s="45">
        <v>7</v>
      </c>
      <c r="B12" s="55"/>
      <c r="C12" s="9" t="s">
        <v>189</v>
      </c>
      <c r="D12" s="25"/>
      <c r="E12" s="25">
        <v>0</v>
      </c>
    </row>
    <row r="13" spans="1:5" x14ac:dyDescent="0.3">
      <c r="A13" s="45">
        <v>8</v>
      </c>
      <c r="B13" s="55"/>
      <c r="C13" s="9" t="s">
        <v>190</v>
      </c>
      <c r="D13" s="25"/>
      <c r="E13" s="25">
        <v>0</v>
      </c>
    </row>
    <row r="14" spans="1:5" x14ac:dyDescent="0.3">
      <c r="A14" s="45">
        <v>9</v>
      </c>
      <c r="B14" s="55"/>
      <c r="C14" s="9" t="s">
        <v>191</v>
      </c>
      <c r="D14" s="25"/>
      <c r="E14" s="25">
        <v>0</v>
      </c>
    </row>
    <row r="15" spans="1:5" x14ac:dyDescent="0.3">
      <c r="A15" s="45">
        <v>10</v>
      </c>
      <c r="B15" s="55"/>
      <c r="C15" s="9" t="s">
        <v>192</v>
      </c>
      <c r="D15" s="25"/>
      <c r="E15" s="25">
        <v>0</v>
      </c>
    </row>
    <row r="16" spans="1:5" x14ac:dyDescent="0.3">
      <c r="A16" s="45">
        <v>11</v>
      </c>
      <c r="B16" s="55"/>
      <c r="C16" s="9" t="s">
        <v>193</v>
      </c>
      <c r="D16" s="25"/>
      <c r="E16" s="25">
        <v>0</v>
      </c>
    </row>
    <row r="17" spans="1:5" x14ac:dyDescent="0.3">
      <c r="A17" s="45">
        <v>12</v>
      </c>
      <c r="B17" s="55"/>
      <c r="C17" s="9" t="s">
        <v>194</v>
      </c>
      <c r="D17" s="25"/>
      <c r="E17" s="25">
        <v>0</v>
      </c>
    </row>
    <row r="18" spans="1:5" x14ac:dyDescent="0.3">
      <c r="A18" s="45">
        <v>13</v>
      </c>
      <c r="B18" s="55"/>
      <c r="C18" s="9" t="s">
        <v>195</v>
      </c>
      <c r="D18" s="25">
        <v>400</v>
      </c>
      <c r="E18" s="25">
        <v>252420</v>
      </c>
    </row>
    <row r="19" spans="1:5" x14ac:dyDescent="0.3">
      <c r="A19" s="45">
        <v>14</v>
      </c>
      <c r="B19" s="55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5"/>
      <c r="C20" s="9" t="s">
        <v>197</v>
      </c>
      <c r="D20" s="25"/>
      <c r="E20" s="25">
        <v>0</v>
      </c>
    </row>
    <row r="21" spans="1:5" x14ac:dyDescent="0.3">
      <c r="A21" s="45">
        <v>16</v>
      </c>
      <c r="B21" s="55"/>
      <c r="C21" s="9" t="s">
        <v>198</v>
      </c>
      <c r="D21" s="25"/>
      <c r="E21" s="25">
        <v>0</v>
      </c>
    </row>
    <row r="22" spans="1:5" x14ac:dyDescent="0.3">
      <c r="A22" s="45">
        <v>17</v>
      </c>
      <c r="B22" s="55"/>
      <c r="C22" s="9" t="s">
        <v>199</v>
      </c>
      <c r="D22" s="25"/>
      <c r="E22" s="25">
        <v>0</v>
      </c>
    </row>
    <row r="23" spans="1:5" x14ac:dyDescent="0.3">
      <c r="A23" s="45">
        <v>18</v>
      </c>
      <c r="B23" s="55"/>
      <c r="C23" s="9" t="s">
        <v>200</v>
      </c>
      <c r="D23" s="25"/>
      <c r="E23" s="25">
        <v>0</v>
      </c>
    </row>
    <row r="24" spans="1:5" x14ac:dyDescent="0.3">
      <c r="A24" s="45">
        <v>19</v>
      </c>
      <c r="B24" s="55"/>
      <c r="C24" s="9" t="s">
        <v>201</v>
      </c>
      <c r="D24" s="25">
        <v>40</v>
      </c>
      <c r="E24" s="25">
        <v>16290</v>
      </c>
    </row>
    <row r="25" spans="1:5" x14ac:dyDescent="0.3">
      <c r="A25" s="45">
        <v>20</v>
      </c>
      <c r="B25" s="55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5"/>
      <c r="C26" s="9" t="s">
        <v>203</v>
      </c>
      <c r="D26" s="25"/>
      <c r="E26" s="25">
        <v>0</v>
      </c>
    </row>
    <row r="27" spans="1:5" x14ac:dyDescent="0.3">
      <c r="A27" s="45">
        <v>22</v>
      </c>
      <c r="B27" s="55"/>
      <c r="C27" s="9" t="s">
        <v>204</v>
      </c>
      <c r="D27" s="25"/>
      <c r="E27" s="25">
        <v>0</v>
      </c>
    </row>
    <row r="28" spans="1:5" x14ac:dyDescent="0.3">
      <c r="A28" s="45">
        <v>23</v>
      </c>
      <c r="B28" s="55"/>
      <c r="C28" s="9" t="s">
        <v>205</v>
      </c>
      <c r="D28" s="25"/>
      <c r="E28" s="25">
        <v>0</v>
      </c>
    </row>
    <row r="29" spans="1:5" x14ac:dyDescent="0.3">
      <c r="A29" s="45">
        <v>24</v>
      </c>
      <c r="B29" s="55"/>
      <c r="C29" s="9" t="s">
        <v>206</v>
      </c>
      <c r="D29" s="25"/>
      <c r="E29" s="25">
        <v>0</v>
      </c>
    </row>
    <row r="30" spans="1:5" x14ac:dyDescent="0.3">
      <c r="A30" s="45">
        <v>25</v>
      </c>
      <c r="B30" s="55"/>
      <c r="C30" s="9" t="s">
        <v>207</v>
      </c>
      <c r="D30" s="25"/>
      <c r="E30" s="25">
        <v>0</v>
      </c>
    </row>
    <row r="31" spans="1:5" x14ac:dyDescent="0.3">
      <c r="A31" s="45">
        <v>26</v>
      </c>
      <c r="B31" s="55"/>
      <c r="C31" s="9" t="s">
        <v>208</v>
      </c>
      <c r="D31" s="25"/>
      <c r="E31" s="25">
        <v>0</v>
      </c>
    </row>
    <row r="32" spans="1:5" x14ac:dyDescent="0.3">
      <c r="A32" s="45">
        <v>27</v>
      </c>
      <c r="B32" s="55"/>
      <c r="C32" s="9" t="s">
        <v>209</v>
      </c>
      <c r="D32" s="25"/>
      <c r="E32" s="25">
        <v>0</v>
      </c>
    </row>
    <row r="33" spans="1:5" x14ac:dyDescent="0.3">
      <c r="A33" s="45">
        <v>28</v>
      </c>
      <c r="B33" s="55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5"/>
      <c r="C34" s="9" t="s">
        <v>211</v>
      </c>
      <c r="D34" s="25"/>
      <c r="E34" s="25">
        <v>0</v>
      </c>
    </row>
    <row r="35" spans="1:5" x14ac:dyDescent="0.3">
      <c r="A35" s="45">
        <v>30</v>
      </c>
      <c r="B35" s="55"/>
      <c r="C35" s="9" t="s">
        <v>212</v>
      </c>
      <c r="D35" s="25"/>
      <c r="E35" s="25">
        <v>0</v>
      </c>
    </row>
    <row r="36" spans="1:5" x14ac:dyDescent="0.3">
      <c r="A36" s="45">
        <v>31</v>
      </c>
      <c r="B36" s="55"/>
      <c r="C36" s="9" t="s">
        <v>213</v>
      </c>
      <c r="D36" s="25"/>
      <c r="E36" s="25">
        <v>0</v>
      </c>
    </row>
    <row r="37" spans="1:5" x14ac:dyDescent="0.3">
      <c r="A37" s="45">
        <v>32</v>
      </c>
      <c r="B37" s="55"/>
      <c r="C37" s="9" t="s">
        <v>214</v>
      </c>
      <c r="D37" s="25"/>
      <c r="E37" s="25">
        <v>0</v>
      </c>
    </row>
    <row r="38" spans="1:5" x14ac:dyDescent="0.3">
      <c r="A38" s="45">
        <v>33</v>
      </c>
      <c r="B38" s="55"/>
      <c r="C38" s="9" t="s">
        <v>215</v>
      </c>
      <c r="D38" s="25"/>
      <c r="E38" s="25">
        <v>0</v>
      </c>
    </row>
    <row r="39" spans="1:5" x14ac:dyDescent="0.3">
      <c r="A39" s="45">
        <v>34</v>
      </c>
      <c r="B39" s="55"/>
      <c r="C39" s="9" t="s">
        <v>216</v>
      </c>
      <c r="D39" s="25"/>
      <c r="E39" s="25">
        <v>0</v>
      </c>
    </row>
    <row r="40" spans="1:5" x14ac:dyDescent="0.3">
      <c r="A40" s="45">
        <v>35</v>
      </c>
      <c r="B40" s="55"/>
      <c r="C40" s="9" t="s">
        <v>217</v>
      </c>
      <c r="D40" s="25"/>
      <c r="E40" s="25">
        <v>0</v>
      </c>
    </row>
    <row r="41" spans="1:5" x14ac:dyDescent="0.3">
      <c r="A41" s="45">
        <v>36</v>
      </c>
      <c r="B41" s="55"/>
      <c r="C41" s="9" t="s">
        <v>218</v>
      </c>
      <c r="D41" s="25"/>
      <c r="E41" s="25">
        <v>0</v>
      </c>
    </row>
    <row r="42" spans="1:5" x14ac:dyDescent="0.3">
      <c r="A42" s="45">
        <v>37</v>
      </c>
      <c r="B42" s="55"/>
      <c r="C42" s="9" t="s">
        <v>219</v>
      </c>
      <c r="D42" s="25"/>
      <c r="E42" s="25">
        <v>0</v>
      </c>
    </row>
    <row r="43" spans="1:5" x14ac:dyDescent="0.3">
      <c r="A43" s="45">
        <v>38</v>
      </c>
      <c r="B43" s="55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5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5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5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5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5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5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5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5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5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5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5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5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5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5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5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5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5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5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5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6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4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5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5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5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5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5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5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5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5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5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5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5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5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5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5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5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5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5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5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5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6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3" t="s">
        <v>263</v>
      </c>
      <c r="B85" s="52"/>
      <c r="C85" s="52"/>
      <c r="D85" s="52"/>
      <c r="E85" s="52"/>
    </row>
    <row r="86" spans="1:5" x14ac:dyDescent="0.3">
      <c r="A86" s="11">
        <v>80</v>
      </c>
      <c r="B86" s="64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5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5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5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5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5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5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5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5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5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5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5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5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5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5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5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5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5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5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56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440</v>
      </c>
      <c r="E106" s="14">
        <v>268710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0" t="s">
        <v>1</v>
      </c>
      <c r="B109" s="60" t="s">
        <v>108</v>
      </c>
      <c r="C109" s="65" t="s">
        <v>109</v>
      </c>
      <c r="D109" s="63" t="s">
        <v>181</v>
      </c>
      <c r="E109" s="63" t="s">
        <v>4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0" t="s">
        <v>1</v>
      </c>
      <c r="B115" s="60" t="s">
        <v>108</v>
      </c>
      <c r="C115" s="65" t="s">
        <v>109</v>
      </c>
      <c r="D115" s="63" t="s">
        <v>275</v>
      </c>
      <c r="E115" s="63" t="s">
        <v>4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5">
        <v>1</v>
      </c>
      <c r="B118" s="64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55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55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55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55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55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55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55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55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55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55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55"/>
      <c r="C129" s="17" t="s">
        <v>288</v>
      </c>
      <c r="D129" s="25">
        <v>200</v>
      </c>
      <c r="E129" s="25">
        <v>315237</v>
      </c>
    </row>
    <row r="130" spans="1:5" x14ac:dyDescent="0.3">
      <c r="A130" s="45">
        <v>13</v>
      </c>
      <c r="B130" s="55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55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55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55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55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55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55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55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55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55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55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55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55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55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55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55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55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55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55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55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55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55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55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56"/>
      <c r="C153" s="17" t="s">
        <v>312</v>
      </c>
      <c r="D153" s="25">
        <v>0</v>
      </c>
      <c r="E153" s="25">
        <v>0</v>
      </c>
    </row>
    <row r="154" spans="1:5" x14ac:dyDescent="0.3">
      <c r="A154" s="51" t="s">
        <v>107</v>
      </c>
      <c r="B154" s="52"/>
      <c r="C154" s="53"/>
      <c r="D154" s="14">
        <v>200</v>
      </c>
      <c r="E154" s="14">
        <v>315237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0" t="s">
        <v>1</v>
      </c>
      <c r="B157" s="60" t="s">
        <v>108</v>
      </c>
      <c r="C157" s="65" t="s">
        <v>109</v>
      </c>
      <c r="D157" s="63" t="s">
        <v>313</v>
      </c>
      <c r="E157" s="63" t="s">
        <v>4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1</v>
      </c>
      <c r="B166" s="60" t="s">
        <v>108</v>
      </c>
      <c r="C166" s="65" t="s">
        <v>109</v>
      </c>
      <c r="D166" s="63" t="s">
        <v>181</v>
      </c>
      <c r="E166" s="63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2360</v>
      </c>
      <c r="E169" s="8">
        <v>12994091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233</v>
      </c>
      <c r="E170" s="8">
        <v>482697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475</v>
      </c>
      <c r="E171" s="8">
        <v>1341579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1326</v>
      </c>
      <c r="E172" s="8">
        <v>3601602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7" t="s">
        <v>1</v>
      </c>
      <c r="B175" s="67" t="s">
        <v>108</v>
      </c>
      <c r="C175" s="70" t="s">
        <v>109</v>
      </c>
      <c r="D175" s="63" t="s">
        <v>181</v>
      </c>
      <c r="E175" s="63" t="s">
        <v>4</v>
      </c>
    </row>
    <row r="176" spans="1:5" ht="15" customHeight="1" x14ac:dyDescent="0.3">
      <c r="A176" s="59"/>
      <c r="B176" s="59"/>
      <c r="C176" s="71"/>
      <c r="D176" s="55"/>
      <c r="E176" s="55"/>
    </row>
    <row r="177" spans="1:5" ht="15" customHeight="1" x14ac:dyDescent="0.3">
      <c r="A177" s="68"/>
      <c r="B177" s="68"/>
      <c r="C177" s="72"/>
      <c r="D177" s="56"/>
      <c r="E177" s="56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0" t="s">
        <v>1</v>
      </c>
      <c r="B181" s="60" t="s">
        <v>108</v>
      </c>
      <c r="C181" s="65" t="s">
        <v>109</v>
      </c>
      <c r="D181" s="63" t="s">
        <v>181</v>
      </c>
      <c r="E181" s="63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69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5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5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5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5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5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5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5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5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5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5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6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51" t="s">
        <v>107</v>
      </c>
      <c r="B196" s="52"/>
      <c r="C196" s="53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0" t="s">
        <v>1</v>
      </c>
      <c r="B199" s="60" t="s">
        <v>108</v>
      </c>
      <c r="C199" s="65" t="s">
        <v>109</v>
      </c>
      <c r="D199" s="63" t="s">
        <v>275</v>
      </c>
      <c r="E199" s="63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66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6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51" t="s">
        <v>107</v>
      </c>
      <c r="B204" s="52"/>
      <c r="C204" s="53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0" t="s">
        <v>1</v>
      </c>
      <c r="B207" s="60" t="s">
        <v>108</v>
      </c>
      <c r="C207" s="65" t="s">
        <v>109</v>
      </c>
      <c r="D207" s="63" t="s">
        <v>275</v>
      </c>
      <c r="E207" s="63" t="s">
        <v>4</v>
      </c>
    </row>
    <row r="208" spans="1:5" ht="15.75" customHeight="1" x14ac:dyDescent="0.3">
      <c r="A208" s="55"/>
      <c r="B208" s="55"/>
      <c r="C208" s="55"/>
      <c r="D208" s="55"/>
      <c r="E208" s="55"/>
    </row>
    <row r="209" spans="1:6" ht="15.75" customHeight="1" x14ac:dyDescent="0.3">
      <c r="A209" s="56"/>
      <c r="B209" s="56"/>
      <c r="C209" s="56"/>
      <c r="D209" s="56"/>
      <c r="E209" s="56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0" t="s">
        <v>1</v>
      </c>
      <c r="B213" s="60" t="s">
        <v>108</v>
      </c>
      <c r="C213" s="65" t="s">
        <v>109</v>
      </c>
      <c r="D213" s="63" t="s">
        <v>275</v>
      </c>
      <c r="E213" s="63" t="s">
        <v>4</v>
      </c>
    </row>
    <row r="214" spans="1:6" ht="15.75" customHeight="1" x14ac:dyDescent="0.3">
      <c r="A214" s="55"/>
      <c r="B214" s="55"/>
      <c r="C214" s="55"/>
      <c r="D214" s="55"/>
      <c r="E214" s="55"/>
    </row>
    <row r="215" spans="1:6" ht="15.75" customHeight="1" x14ac:dyDescent="0.3">
      <c r="A215" s="56"/>
      <c r="B215" s="56"/>
      <c r="C215" s="56"/>
      <c r="D215" s="56"/>
      <c r="E215" s="56"/>
    </row>
    <row r="216" spans="1:6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66" t="s">
        <v>1</v>
      </c>
      <c r="B220" s="66" t="s">
        <v>108</v>
      </c>
      <c r="C220" s="65" t="s">
        <v>109</v>
      </c>
      <c r="D220" s="63" t="s">
        <v>181</v>
      </c>
      <c r="E220" s="63" t="s">
        <v>342</v>
      </c>
      <c r="F220" s="63" t="s">
        <v>4</v>
      </c>
    </row>
    <row r="221" spans="1:6" x14ac:dyDescent="0.3">
      <c r="A221" s="55"/>
      <c r="B221" s="55"/>
      <c r="C221" s="55"/>
      <c r="D221" s="55"/>
      <c r="E221" s="55"/>
      <c r="F221" s="55"/>
    </row>
    <row r="222" spans="1:6" x14ac:dyDescent="0.3">
      <c r="A222" s="56"/>
      <c r="B222" s="56"/>
      <c r="C222" s="56"/>
      <c r="D222" s="56"/>
      <c r="E222" s="56"/>
      <c r="F222" s="56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66" t="s">
        <v>1</v>
      </c>
      <c r="B229" s="66" t="s">
        <v>108</v>
      </c>
      <c r="C229" s="65" t="s">
        <v>109</v>
      </c>
      <c r="D229" s="63" t="s">
        <v>275</v>
      </c>
      <c r="E229" s="63" t="s">
        <v>342</v>
      </c>
      <c r="F229" s="63" t="s">
        <v>4</v>
      </c>
    </row>
    <row r="230" spans="1:6" x14ac:dyDescent="0.3">
      <c r="A230" s="55"/>
      <c r="B230" s="55"/>
      <c r="C230" s="55"/>
      <c r="D230" s="55"/>
      <c r="E230" s="55"/>
      <c r="F230" s="55"/>
    </row>
    <row r="231" spans="1:6" x14ac:dyDescent="0.3">
      <c r="A231" s="56"/>
      <c r="B231" s="56"/>
      <c r="C231" s="56"/>
      <c r="D231" s="56"/>
      <c r="E231" s="56"/>
      <c r="F231" s="56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180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1</v>
      </c>
      <c r="B5" s="60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4" t="s">
        <v>107</v>
      </c>
      <c r="B24" s="52"/>
      <c r="C24" s="53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368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369</v>
      </c>
      <c r="C3" s="7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370</v>
      </c>
      <c r="C7" s="7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2025-04-18T02:06:48Z</dcterms:modified>
</cp:coreProperties>
</file>